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95" windowHeight="6450" activeTab="1"/>
  </bookViews>
  <sheets>
    <sheet name="H17.12～H24.6" sheetId="1" r:id="rId1"/>
    <sheet name="H24.7～" sheetId="2" r:id="rId2"/>
  </sheets>
  <externalReferences>
    <externalReference r:id="rId5"/>
  </externalReferences>
  <definedNames>
    <definedName name="_xlnm.Print_Titles" localSheetId="0">'H17.12～H24.6'!$1:$5</definedName>
    <definedName name="_xlnm.Print_Titles" localSheetId="1">'H24.7～'!$1:$5</definedName>
  </definedNames>
  <calcPr fullCalcOnLoad="1"/>
</workbook>
</file>

<file path=xl/sharedStrings.xml><?xml version="1.0" encoding="utf-8"?>
<sst xmlns="http://schemas.openxmlformats.org/spreadsheetml/2006/main" count="264" uniqueCount="236">
  <si>
    <t>住民基本台帳・外国人登録世帯数及び人口の推移</t>
  </si>
  <si>
    <t>（単位：世帯、人）</t>
  </si>
  <si>
    <t>年　　月　　日</t>
  </si>
  <si>
    <t>総　　　　数</t>
  </si>
  <si>
    <t>住民基本台帳</t>
  </si>
  <si>
    <t>外国人登録</t>
  </si>
  <si>
    <t>世帯数</t>
  </si>
  <si>
    <t>人　　　口</t>
  </si>
  <si>
    <t>総数</t>
  </si>
  <si>
    <t>男</t>
  </si>
  <si>
    <t>女</t>
  </si>
  <si>
    <t>平成１７年１２月３１日</t>
  </si>
  <si>
    <t>平成１８年　１月３１日</t>
  </si>
  <si>
    <t>平成１８年　２月２８日</t>
  </si>
  <si>
    <t>平成１８年　３月３１日</t>
  </si>
  <si>
    <t>平成１８年　４月３０日</t>
  </si>
  <si>
    <t>平成１８年　５月３１日</t>
  </si>
  <si>
    <t>平成１８年　６月３０日</t>
  </si>
  <si>
    <t>平成１８年　７月３１日</t>
  </si>
  <si>
    <t>平成１８年　８月３１日</t>
  </si>
  <si>
    <t>平成１８年　９月３０日</t>
  </si>
  <si>
    <t>平成１８年１０月３１日</t>
  </si>
  <si>
    <t>平成１８年１１月３０日</t>
  </si>
  <si>
    <t>平成１８年１２月３１日</t>
  </si>
  <si>
    <t>平成１９年　１月３１日</t>
  </si>
  <si>
    <t>平成１９年　２月２８日</t>
  </si>
  <si>
    <t>平成１９年　３月３１日</t>
  </si>
  <si>
    <t>平成１９年　４月３０日</t>
  </si>
  <si>
    <t>平成１９年　５月３１日</t>
  </si>
  <si>
    <t>平成１９年　６月３０日</t>
  </si>
  <si>
    <t>平成１９年　７月３１日</t>
  </si>
  <si>
    <t>平成１９年　８月３１日</t>
  </si>
  <si>
    <t>平成１９年　９月３０日</t>
  </si>
  <si>
    <t>平成１９年１０月３１日</t>
  </si>
  <si>
    <t>平成１９年１１月３０日</t>
  </si>
  <si>
    <t>平成１９年１２月３１日</t>
  </si>
  <si>
    <t>平成２０年　１月３１日</t>
  </si>
  <si>
    <t>平成２０年　２月２９日</t>
  </si>
  <si>
    <t>平成２０年　３月３１日</t>
  </si>
  <si>
    <t>平成２０年　４月３０日</t>
  </si>
  <si>
    <t>平成２０年　５月３１日</t>
  </si>
  <si>
    <t>平成２０年　６月３０日</t>
  </si>
  <si>
    <t>平成２０年　７月３１日</t>
  </si>
  <si>
    <t>平成２０年　８月３１日</t>
  </si>
  <si>
    <t>平成２０年　９月３０日</t>
  </si>
  <si>
    <t>平成２０年１０月３１日</t>
  </si>
  <si>
    <t>平成２０年１１月３０日</t>
  </si>
  <si>
    <t>平成２０年１２月３１日</t>
  </si>
  <si>
    <t>平成２１年　１月３１日</t>
  </si>
  <si>
    <t>平成２１年　２月２８日</t>
  </si>
  <si>
    <t>平成２１年　３月３１日</t>
  </si>
  <si>
    <t>平成２１年　４月３０日</t>
  </si>
  <si>
    <t>平成２１年　５月３１日</t>
  </si>
  <si>
    <t>平成２１年　６月３０日</t>
  </si>
  <si>
    <t>平成２１年　７月３１日</t>
  </si>
  <si>
    <t>平成２１年　８月３１日</t>
  </si>
  <si>
    <t>平成２１年　９月３０日</t>
  </si>
  <si>
    <t>平成２１年１０月３１日</t>
  </si>
  <si>
    <t>平成２１年１１月３０日</t>
  </si>
  <si>
    <t>平成２１年１２月３１日</t>
  </si>
  <si>
    <t>平成２２年　１月３１日</t>
  </si>
  <si>
    <t>平成２２年　２月２８日</t>
  </si>
  <si>
    <t>平成２２年　３月３１日</t>
  </si>
  <si>
    <t>平成２２年　４月３０日</t>
  </si>
  <si>
    <t>平成２２年　５月３１日</t>
  </si>
  <si>
    <t>平成２２年　６月３０日</t>
  </si>
  <si>
    <t>平成２２年　７月３１日</t>
  </si>
  <si>
    <t>平成２２年　８月３１日</t>
  </si>
  <si>
    <t>平成２２年　９月３０日</t>
  </si>
  <si>
    <t>平成２２年１０月３１日</t>
  </si>
  <si>
    <t>平成２２年１１月３０日</t>
  </si>
  <si>
    <t>平成２２年１２月３１日</t>
  </si>
  <si>
    <t>平成２３年　１月３１日</t>
  </si>
  <si>
    <t>平成２３年　２月２８日</t>
  </si>
  <si>
    <t>平成２３年　３月３１日</t>
  </si>
  <si>
    <t>平成２３年　４月３０日</t>
  </si>
  <si>
    <t>平成２３年　５月３１日</t>
  </si>
  <si>
    <t>平成２３年　６月３０日</t>
  </si>
  <si>
    <t>平成２３年　７月３１日</t>
  </si>
  <si>
    <t>平成２３年　８月３１日</t>
  </si>
  <si>
    <t>平成２３年　９月３０日</t>
  </si>
  <si>
    <t>平成２３年１０月３１日</t>
  </si>
  <si>
    <t>平成２３年１１月３０日</t>
  </si>
  <si>
    <t>平成２３年１２月３１日</t>
  </si>
  <si>
    <t>平成２４年　１月３１日</t>
  </si>
  <si>
    <t>平成２４年　２月２９日</t>
  </si>
  <si>
    <t>平成２４年　３月３１日</t>
  </si>
  <si>
    <t>平成２４年　４月３０日</t>
  </si>
  <si>
    <t>平成２４年　５月３１日</t>
  </si>
  <si>
    <t>平成２４年　６月３０日</t>
  </si>
  <si>
    <t>注）　平成１７年１２月３１日の数値については、合併全市町村の数値をそのまま合算しました。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</si>
  <si>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</si>
  <si>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住民基本台帳世帯数及び人口の推移</t>
  </si>
  <si>
    <t>日本人</t>
  </si>
  <si>
    <t>外国人</t>
  </si>
  <si>
    <t>平成２４年　７月３１日</t>
  </si>
  <si>
    <t>平成２４年　８月３１日</t>
  </si>
  <si>
    <t>平成２４年　９月３０日</t>
  </si>
  <si>
    <t>平成２４年１０月３１日</t>
  </si>
  <si>
    <t>平成２４年１１月３０日</t>
  </si>
  <si>
    <t>平成２４年１２月３１日</t>
  </si>
  <si>
    <t>平成２５年　１月３１日</t>
  </si>
  <si>
    <t>平成２５年　２月２８日</t>
  </si>
  <si>
    <t>平成２５年　３月３１日</t>
  </si>
  <si>
    <t>平成２５年　４月３０日</t>
  </si>
  <si>
    <t>平成２５年　５月３１日</t>
  </si>
  <si>
    <t>平成２５年　６月３０日</t>
  </si>
  <si>
    <t>平成２５年　７月３１日</t>
  </si>
  <si>
    <t>平成２５年　８月３１日</t>
  </si>
  <si>
    <t>平成２５年　９月３０日</t>
  </si>
  <si>
    <t>平成２５年１０月３１日</t>
  </si>
  <si>
    <t>平成２５年１１月３０日</t>
  </si>
  <si>
    <t>平成２５年１２月３１日</t>
  </si>
  <si>
    <t>平成２６年　１月３１日</t>
  </si>
  <si>
    <t>平成２６年　２月２８日</t>
  </si>
  <si>
    <t>平成２６年　３月３１日</t>
  </si>
  <si>
    <t>平成２６年　４月３０日</t>
  </si>
  <si>
    <t>平成２６年　５月３１日</t>
  </si>
  <si>
    <t>平成２６年　６月３０日</t>
  </si>
  <si>
    <t>平成２６年　７月３１日</t>
  </si>
  <si>
    <t>平成２６年　８月３１日</t>
  </si>
  <si>
    <t>平成２６年　９月３０日</t>
  </si>
  <si>
    <t>平成２６年１０月３１日</t>
  </si>
  <si>
    <t>平成２６年１１月３０日</t>
  </si>
  <si>
    <t>平成２６年１２月３１日</t>
  </si>
  <si>
    <t>平成２７年　１月３１日</t>
  </si>
  <si>
    <t>平成２７年　２月２８日</t>
  </si>
  <si>
    <t>平成２７年　３月３１日</t>
  </si>
  <si>
    <t>平成２７年　４月３０日</t>
  </si>
  <si>
    <t>平成２７年　５月３１日</t>
  </si>
  <si>
    <t>平成２７年　６月３０日</t>
  </si>
  <si>
    <t>平成２７年　７月３１日</t>
  </si>
  <si>
    <t>平成２７年　８月３１日</t>
  </si>
  <si>
    <t>平成２７年　９月３０日</t>
  </si>
  <si>
    <t>平成２７年１０月３１日</t>
  </si>
  <si>
    <t>平成２７年１１月３０日</t>
  </si>
  <si>
    <t>平成２７年１２月３１日</t>
  </si>
  <si>
    <t>平成２８年　１月３１日</t>
  </si>
  <si>
    <t>平成２８年　２月２９日</t>
  </si>
  <si>
    <t>平成２８年　３月３１日</t>
  </si>
  <si>
    <t>平成２８年　４月３０日</t>
  </si>
  <si>
    <t>平成２８年　５月３１日</t>
  </si>
  <si>
    <t>平成２８年　６月３０日</t>
  </si>
  <si>
    <t>平成２８年　７月３１日</t>
  </si>
  <si>
    <t>平成２８年　８月３１日</t>
  </si>
  <si>
    <t>平成２８年　９月３０日</t>
  </si>
  <si>
    <t>平成２８年１０月３１日</t>
  </si>
  <si>
    <t>平成２８年１１月３０日</t>
  </si>
  <si>
    <t>平成２８年１２月３１日</t>
  </si>
  <si>
    <t>平成２９年　１月３１日</t>
  </si>
  <si>
    <t>平成２９年　２月２８日</t>
  </si>
  <si>
    <t>平成２９年　３月３１日</t>
  </si>
  <si>
    <t>平成２９年　４月３０日</t>
  </si>
  <si>
    <t>平成２９年　５月３１日</t>
  </si>
  <si>
    <t>平成２９年　６月３０日</t>
  </si>
  <si>
    <t>平成２９年　７月３１日</t>
  </si>
  <si>
    <t>平成２９年　８月３１日</t>
  </si>
  <si>
    <t>平成２９年　９月３０日</t>
  </si>
  <si>
    <t>平成２９年１０月３１日</t>
  </si>
  <si>
    <t>平成２９年１１月３０日</t>
  </si>
  <si>
    <t>平成２９年１２月３１日</t>
  </si>
  <si>
    <t>平成３０年　１月３１日</t>
  </si>
  <si>
    <t>平成３０年　２月２８日</t>
  </si>
  <si>
    <t>平成３０年　３月３１日</t>
  </si>
  <si>
    <t>平成３０年　４月３０日</t>
  </si>
  <si>
    <t>平成３０年　５月３１日</t>
  </si>
  <si>
    <t>平成３０年　６月３０日</t>
  </si>
  <si>
    <t>平成３０年　７月３１日</t>
  </si>
  <si>
    <t>平成３０年　８月３１日</t>
  </si>
  <si>
    <t>平成３０年　９月３０日</t>
  </si>
  <si>
    <t>平成３０年１０月３１日</t>
  </si>
  <si>
    <t>平成３０年１１月３０日</t>
  </si>
  <si>
    <t>平成３０年１２月３１日</t>
  </si>
  <si>
    <t>平成３１年　１月３１日</t>
  </si>
  <si>
    <t>平成３１年　２月２８日</t>
  </si>
  <si>
    <t>平成３１年　３月３１日</t>
  </si>
  <si>
    <t>平成３１年　４月３０日</t>
  </si>
  <si>
    <t>令和　元年　５月３１日</t>
  </si>
  <si>
    <t>令和　元年　６月３０日</t>
  </si>
  <si>
    <t>令和　元年　７月３１日</t>
  </si>
  <si>
    <t>令和　元年　８月３１日</t>
  </si>
  <si>
    <t>令和　元年　９月３０日</t>
  </si>
  <si>
    <t>令和　元年１０月３１日</t>
  </si>
  <si>
    <t>令和　元年１１月３０日</t>
  </si>
  <si>
    <t>令和　元年１２月３１日</t>
  </si>
  <si>
    <t>令和　 ２年　１月３１日</t>
  </si>
  <si>
    <t>令和　 ２年　２月２９日</t>
  </si>
  <si>
    <t>令和 　２年　３月３１日</t>
  </si>
  <si>
    <t>令和 　２年　４月３０日</t>
  </si>
  <si>
    <t>令和 　２年　５月３１日</t>
  </si>
  <si>
    <t>令和 　２年　６月３０日</t>
  </si>
  <si>
    <t>令和 　２年　７月３１日</t>
  </si>
  <si>
    <t>令和 　２年　８月３１日</t>
  </si>
  <si>
    <t>令和 　２年　９月３０日</t>
  </si>
  <si>
    <t>令和 　２年１０月３１日</t>
  </si>
  <si>
    <t>令和 　２年１１月３０日</t>
  </si>
  <si>
    <t>令和 　２年１２月３１日</t>
  </si>
  <si>
    <t>令和 　３年　１月３１日</t>
  </si>
  <si>
    <t>令和 　３年　２月２８日</t>
  </si>
  <si>
    <t>令和 　３年　３月３１日</t>
  </si>
  <si>
    <t>令和 　３年　４月３０日</t>
  </si>
  <si>
    <t>令和 　３年　５月３１日</t>
  </si>
  <si>
    <t>令和 　３年　６月３０日</t>
  </si>
  <si>
    <t>令和 　３年　７月３１日</t>
  </si>
  <si>
    <t>令和 　３年　８月３１日</t>
  </si>
  <si>
    <t>令和 　３年　９月３０日</t>
  </si>
  <si>
    <t>令和 　３年１０月３１日</t>
  </si>
  <si>
    <t>令和 　３年１１月３０日</t>
  </si>
  <si>
    <t>令和 　３年１２月３１日</t>
  </si>
  <si>
    <t>令和 　４年　１月３１日</t>
  </si>
  <si>
    <t>令和 　４年　２月２８日</t>
  </si>
  <si>
    <t>令和 　４年　３月３１日</t>
  </si>
  <si>
    <t>令和 　４年　４月３０日</t>
  </si>
  <si>
    <t>令和 　４年　５月３１日</t>
  </si>
  <si>
    <t>令和 　４年　６月３０日</t>
  </si>
  <si>
    <t>令和 　４年　７月３１日</t>
  </si>
  <si>
    <t>令和 　４年　８月３１日</t>
  </si>
  <si>
    <t>令和 　４年　９月３０日</t>
  </si>
  <si>
    <t>令和 　４年１０月３１日</t>
  </si>
  <si>
    <t>令和 　４年１１月３０日</t>
  </si>
  <si>
    <t>令和 　４年１２月３１日</t>
  </si>
  <si>
    <t>令和 　５年１月３１日</t>
  </si>
  <si>
    <t>令和 　５年２月２８日</t>
  </si>
  <si>
    <t>令和 　５年３月３１日</t>
  </si>
  <si>
    <t>令和 　５年４月３０日</t>
  </si>
  <si>
    <t>令和 　５年５月３１日</t>
  </si>
  <si>
    <t>令和 　５年６月３０日</t>
  </si>
  <si>
    <t>令和 　５年７月３１日</t>
  </si>
  <si>
    <t>令和 　５年８月３１日</t>
  </si>
  <si>
    <t>令和 　５年９月３０日</t>
  </si>
  <si>
    <t>令和 　５年１０月３１日</t>
  </si>
  <si>
    <t>令和 　５年１１月３０日</t>
  </si>
  <si>
    <t>令和 　５年１２月３１日</t>
  </si>
  <si>
    <t>令和 　６年１月３１日</t>
  </si>
  <si>
    <t>令和 　６年２月２９日</t>
  </si>
  <si>
    <t>令和 　６年３月３１日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</si>
</sst>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>
      <alignment horizontal="right" vertical="center"/>
    </xf>
    <xf numFmtId="38" fontId="20" fillId="0" borderId="17" xfId="48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38" fontId="20" fillId="0" borderId="15" xfId="48" applyFont="1" applyBorder="1" applyAlignment="1">
      <alignment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18" xfId="0" applyNumberFormat="1" applyFont="1" applyBorder="1" applyAlignment="1">
      <alignment horizontal="right" vertical="center"/>
    </xf>
    <xf numFmtId="38" fontId="20" fillId="0" borderId="19" xfId="48" applyFont="1" applyBorder="1" applyAlignment="1">
      <alignment vertical="center"/>
    </xf>
    <xf numFmtId="38" fontId="20" fillId="0" borderId="18" xfId="48" applyFont="1" applyBorder="1" applyAlignment="1">
      <alignment vertical="center"/>
    </xf>
    <xf numFmtId="49" fontId="19" fillId="0" borderId="0" xfId="0" applyNumberFormat="1" applyFon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38" fontId="20" fillId="0" borderId="17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20" fillId="0" borderId="17" xfId="59" applyNumberFormat="1" applyFont="1" applyBorder="1" applyAlignment="1">
      <alignment vertical="center"/>
    </xf>
    <xf numFmtId="38" fontId="20" fillId="0" borderId="0" xfId="59" applyNumberFormat="1" applyFont="1" applyBorder="1" applyAlignment="1">
      <alignment vertical="center"/>
    </xf>
    <xf numFmtId="38" fontId="20" fillId="0" borderId="15" xfId="59" applyNumberFormat="1" applyFont="1" applyBorder="1" applyAlignment="1">
      <alignment vertical="center"/>
    </xf>
    <xf numFmtId="38" fontId="20" fillId="0" borderId="0" xfId="59" applyNumberFormat="1" applyFont="1" applyAlignment="1">
      <alignment vertical="center"/>
    </xf>
    <xf numFmtId="49" fontId="19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299;&#26376;\&#9315;&#20303;&#27665;&#22522;&#26412;&#21488;&#24115;&#19990;&#24111;&#25968;&#21450;&#12403;&#20154;&#21475;&#12398;&#25512;&#31227;&#12304;&#65299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7.12～H24.6"/>
      <sheetName val="H24.7～"/>
      <sheetName val="DATA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88"/>
  <sheetViews>
    <sheetView zoomScale="115" zoomScaleNormal="115" zoomScalePageLayoutView="0" workbookViewId="0" topLeftCell="A1">
      <pane ySplit="5" topLeftCell="A81" activePane="bottomLeft" state="frozen"/>
      <selection pane="topLeft" activeCell="A1" sqref="A1"/>
      <selection pane="bottomLeft" activeCell="A84" sqref="A84"/>
    </sheetView>
  </sheetViews>
  <sheetFormatPr defaultColWidth="9.00390625" defaultRowHeight="18" customHeight="1"/>
  <cols>
    <col min="1" max="1" width="17.125" style="3" customWidth="1"/>
    <col min="2" max="13" width="9.125" style="2" customWidth="1"/>
    <col min="14" max="16384" width="9.00390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 customHeight="1">
      <c r="M2" s="4" t="s">
        <v>1</v>
      </c>
    </row>
    <row r="3" spans="1:14" ht="15" customHeight="1">
      <c r="A3" s="5" t="s">
        <v>2</v>
      </c>
      <c r="B3" s="6" t="s">
        <v>3</v>
      </c>
      <c r="C3" s="7"/>
      <c r="D3" s="7"/>
      <c r="E3" s="8"/>
      <c r="F3" s="6" t="s">
        <v>4</v>
      </c>
      <c r="G3" s="7"/>
      <c r="H3" s="7"/>
      <c r="I3" s="8"/>
      <c r="J3" s="9" t="s">
        <v>5</v>
      </c>
      <c r="K3" s="9"/>
      <c r="L3" s="9"/>
      <c r="M3" s="10"/>
      <c r="N3" s="11"/>
    </row>
    <row r="4" spans="1:14" ht="15" customHeight="1">
      <c r="A4" s="12"/>
      <c r="B4" s="9" t="s">
        <v>6</v>
      </c>
      <c r="C4" s="9" t="s">
        <v>7</v>
      </c>
      <c r="D4" s="9"/>
      <c r="E4" s="9"/>
      <c r="F4" s="9" t="s">
        <v>6</v>
      </c>
      <c r="G4" s="9" t="s">
        <v>7</v>
      </c>
      <c r="H4" s="9"/>
      <c r="I4" s="9"/>
      <c r="J4" s="9" t="s">
        <v>6</v>
      </c>
      <c r="K4" s="9" t="s">
        <v>7</v>
      </c>
      <c r="L4" s="9"/>
      <c r="M4" s="10"/>
      <c r="N4" s="11"/>
    </row>
    <row r="5" spans="1:14" ht="15" customHeight="1">
      <c r="A5" s="13"/>
      <c r="B5" s="9"/>
      <c r="C5" s="14" t="s">
        <v>8</v>
      </c>
      <c r="D5" s="14" t="s">
        <v>9</v>
      </c>
      <c r="E5" s="14" t="s">
        <v>10</v>
      </c>
      <c r="F5" s="9"/>
      <c r="G5" s="14" t="s">
        <v>8</v>
      </c>
      <c r="H5" s="14" t="s">
        <v>9</v>
      </c>
      <c r="I5" s="14" t="s">
        <v>10</v>
      </c>
      <c r="J5" s="9"/>
      <c r="K5" s="14" t="s">
        <v>8</v>
      </c>
      <c r="L5" s="14" t="s">
        <v>9</v>
      </c>
      <c r="M5" s="15" t="s">
        <v>10</v>
      </c>
      <c r="N5" s="11"/>
    </row>
    <row r="6" spans="1:14" ht="18" customHeight="1">
      <c r="A6" s="16" t="s">
        <v>11</v>
      </c>
      <c r="B6" s="17">
        <v>115794</v>
      </c>
      <c r="C6" s="18">
        <v>292799</v>
      </c>
      <c r="D6" s="18">
        <v>142574</v>
      </c>
      <c r="E6" s="19">
        <v>150225</v>
      </c>
      <c r="F6" s="18">
        <v>110909</v>
      </c>
      <c r="G6" s="18">
        <v>284558</v>
      </c>
      <c r="H6" s="18">
        <v>138278</v>
      </c>
      <c r="I6" s="18">
        <v>146280</v>
      </c>
      <c r="J6" s="17">
        <v>4885</v>
      </c>
      <c r="K6" s="18">
        <v>8241</v>
      </c>
      <c r="L6" s="18">
        <v>4296</v>
      </c>
      <c r="M6" s="18">
        <v>3945</v>
      </c>
      <c r="N6" s="11"/>
    </row>
    <row r="7" spans="1:14" ht="18" customHeight="1">
      <c r="A7" s="16" t="s">
        <v>12</v>
      </c>
      <c r="B7" s="17">
        <v>116247</v>
      </c>
      <c r="C7" s="18">
        <v>292714</v>
      </c>
      <c r="D7" s="18">
        <v>142455</v>
      </c>
      <c r="E7" s="19">
        <v>150259</v>
      </c>
      <c r="F7" s="18">
        <v>110865</v>
      </c>
      <c r="G7" s="18">
        <v>284392</v>
      </c>
      <c r="H7" s="18">
        <v>138126</v>
      </c>
      <c r="I7" s="18">
        <v>146266</v>
      </c>
      <c r="J7" s="17">
        <v>5382</v>
      </c>
      <c r="K7" s="18">
        <v>8322</v>
      </c>
      <c r="L7" s="18">
        <v>4329</v>
      </c>
      <c r="M7" s="18">
        <v>3993</v>
      </c>
      <c r="N7" s="11"/>
    </row>
    <row r="8" spans="1:14" ht="18" customHeight="1">
      <c r="A8" s="16" t="s">
        <v>13</v>
      </c>
      <c r="B8" s="17">
        <v>116368</v>
      </c>
      <c r="C8" s="18">
        <v>292562</v>
      </c>
      <c r="D8" s="18">
        <v>142406</v>
      </c>
      <c r="E8" s="19">
        <v>150156</v>
      </c>
      <c r="F8" s="18">
        <v>111000</v>
      </c>
      <c r="G8" s="18">
        <v>284254</v>
      </c>
      <c r="H8" s="18">
        <v>138069</v>
      </c>
      <c r="I8" s="18">
        <v>146185</v>
      </c>
      <c r="J8" s="17">
        <v>5368</v>
      </c>
      <c r="K8" s="18">
        <v>8308</v>
      </c>
      <c r="L8" s="18">
        <v>4337</v>
      </c>
      <c r="M8" s="18">
        <v>3971</v>
      </c>
      <c r="N8" s="11"/>
    </row>
    <row r="9" spans="1:14" ht="18" customHeight="1">
      <c r="A9" s="16" t="s">
        <v>14</v>
      </c>
      <c r="B9" s="17">
        <v>116056</v>
      </c>
      <c r="C9" s="18">
        <v>291407</v>
      </c>
      <c r="D9" s="18">
        <v>141699</v>
      </c>
      <c r="E9" s="19">
        <v>149708</v>
      </c>
      <c r="F9" s="18">
        <v>110712</v>
      </c>
      <c r="G9" s="18">
        <v>283167</v>
      </c>
      <c r="H9" s="18">
        <v>137383</v>
      </c>
      <c r="I9" s="18">
        <v>145784</v>
      </c>
      <c r="J9" s="17">
        <v>5344</v>
      </c>
      <c r="K9" s="18">
        <v>8240</v>
      </c>
      <c r="L9" s="18">
        <v>4316</v>
      </c>
      <c r="M9" s="18">
        <v>3924</v>
      </c>
      <c r="N9" s="11"/>
    </row>
    <row r="10" spans="1:14" ht="18" customHeight="1">
      <c r="A10" s="16" t="s">
        <v>15</v>
      </c>
      <c r="B10" s="17">
        <v>116856</v>
      </c>
      <c r="C10" s="18">
        <v>292261</v>
      </c>
      <c r="D10" s="18">
        <v>142219</v>
      </c>
      <c r="E10" s="19">
        <v>150042</v>
      </c>
      <c r="F10" s="18">
        <v>111547</v>
      </c>
      <c r="G10" s="18">
        <v>284030</v>
      </c>
      <c r="H10" s="18">
        <v>137957</v>
      </c>
      <c r="I10" s="18">
        <v>146073</v>
      </c>
      <c r="J10" s="17">
        <v>5309</v>
      </c>
      <c r="K10" s="18">
        <v>8231</v>
      </c>
      <c r="L10" s="18">
        <v>4262</v>
      </c>
      <c r="M10" s="18">
        <v>3969</v>
      </c>
      <c r="N10" s="11"/>
    </row>
    <row r="11" spans="1:14" ht="18" customHeight="1">
      <c r="A11" s="16" t="s">
        <v>16</v>
      </c>
      <c r="B11" s="17">
        <v>116977</v>
      </c>
      <c r="C11" s="18">
        <v>292250</v>
      </c>
      <c r="D11" s="18">
        <v>142251</v>
      </c>
      <c r="E11" s="19">
        <v>149999</v>
      </c>
      <c r="F11" s="18">
        <v>111716</v>
      </c>
      <c r="G11" s="18">
        <v>284079</v>
      </c>
      <c r="H11" s="18">
        <v>138030</v>
      </c>
      <c r="I11" s="18">
        <v>146049</v>
      </c>
      <c r="J11" s="17">
        <v>5261</v>
      </c>
      <c r="K11" s="18">
        <v>8171</v>
      </c>
      <c r="L11" s="18">
        <v>4221</v>
      </c>
      <c r="M11" s="18">
        <v>3950</v>
      </c>
      <c r="N11" s="11"/>
    </row>
    <row r="12" spans="1:14" ht="18" customHeight="1">
      <c r="A12" s="16" t="s">
        <v>17</v>
      </c>
      <c r="B12" s="17">
        <v>117209</v>
      </c>
      <c r="C12" s="18">
        <v>292438</v>
      </c>
      <c r="D12" s="18">
        <v>142384</v>
      </c>
      <c r="E12" s="19">
        <v>150054</v>
      </c>
      <c r="F12" s="18">
        <v>111871</v>
      </c>
      <c r="G12" s="18">
        <v>284153</v>
      </c>
      <c r="H12" s="18">
        <v>138079</v>
      </c>
      <c r="I12" s="18">
        <v>146074</v>
      </c>
      <c r="J12" s="17">
        <v>5338</v>
      </c>
      <c r="K12" s="18">
        <v>8285</v>
      </c>
      <c r="L12" s="18">
        <v>4305</v>
      </c>
      <c r="M12" s="18">
        <v>3980</v>
      </c>
      <c r="N12" s="11"/>
    </row>
    <row r="13" spans="1:14" ht="18" customHeight="1">
      <c r="A13" s="16" t="s">
        <v>18</v>
      </c>
      <c r="B13" s="17">
        <v>117396</v>
      </c>
      <c r="C13" s="18">
        <v>292498</v>
      </c>
      <c r="D13" s="18">
        <v>142461</v>
      </c>
      <c r="E13" s="19">
        <v>150037</v>
      </c>
      <c r="F13" s="18">
        <v>112011</v>
      </c>
      <c r="G13" s="18">
        <v>284130</v>
      </c>
      <c r="H13" s="18">
        <v>138109</v>
      </c>
      <c r="I13" s="18">
        <v>146021</v>
      </c>
      <c r="J13" s="17">
        <v>5385</v>
      </c>
      <c r="K13" s="18">
        <v>8368</v>
      </c>
      <c r="L13" s="18">
        <v>4352</v>
      </c>
      <c r="M13" s="18">
        <v>4016</v>
      </c>
      <c r="N13" s="11"/>
    </row>
    <row r="14" spans="1:14" ht="18" customHeight="1">
      <c r="A14" s="16" t="s">
        <v>19</v>
      </c>
      <c r="B14" s="17">
        <v>117524</v>
      </c>
      <c r="C14" s="18">
        <v>292659</v>
      </c>
      <c r="D14" s="18">
        <v>142526</v>
      </c>
      <c r="E14" s="19">
        <v>150133</v>
      </c>
      <c r="F14" s="18">
        <v>112155</v>
      </c>
      <c r="G14" s="18">
        <v>284290</v>
      </c>
      <c r="H14" s="18">
        <v>138165</v>
      </c>
      <c r="I14" s="18">
        <v>146125</v>
      </c>
      <c r="J14" s="17">
        <v>5369</v>
      </c>
      <c r="K14" s="18">
        <v>8369</v>
      </c>
      <c r="L14" s="18">
        <v>4361</v>
      </c>
      <c r="M14" s="18">
        <v>4008</v>
      </c>
      <c r="N14" s="11"/>
    </row>
    <row r="15" spans="1:14" ht="18" customHeight="1">
      <c r="A15" s="16" t="s">
        <v>20</v>
      </c>
      <c r="B15" s="17">
        <v>117633</v>
      </c>
      <c r="C15" s="18">
        <v>292628</v>
      </c>
      <c r="D15" s="18">
        <v>142538</v>
      </c>
      <c r="E15" s="19">
        <v>150090</v>
      </c>
      <c r="F15" s="18">
        <v>112198</v>
      </c>
      <c r="G15" s="18">
        <v>284196</v>
      </c>
      <c r="H15" s="18">
        <v>138129</v>
      </c>
      <c r="I15" s="18">
        <v>146067</v>
      </c>
      <c r="J15" s="17">
        <v>5435</v>
      </c>
      <c r="K15" s="18">
        <v>8432</v>
      </c>
      <c r="L15" s="18">
        <v>4409</v>
      </c>
      <c r="M15" s="18">
        <v>4023</v>
      </c>
      <c r="N15" s="11"/>
    </row>
    <row r="16" spans="1:14" ht="18" customHeight="1">
      <c r="A16" s="16" t="s">
        <v>21</v>
      </c>
      <c r="B16" s="17">
        <v>117859</v>
      </c>
      <c r="C16" s="18">
        <v>292742</v>
      </c>
      <c r="D16" s="18">
        <v>142598</v>
      </c>
      <c r="E16" s="19">
        <v>150144</v>
      </c>
      <c r="F16" s="18">
        <v>112392</v>
      </c>
      <c r="G16" s="18">
        <v>284262</v>
      </c>
      <c r="H16" s="18">
        <v>138161</v>
      </c>
      <c r="I16" s="18">
        <v>146101</v>
      </c>
      <c r="J16" s="17">
        <v>5467</v>
      </c>
      <c r="K16" s="18">
        <v>8480</v>
      </c>
      <c r="L16" s="18">
        <v>4437</v>
      </c>
      <c r="M16" s="18">
        <v>4043</v>
      </c>
      <c r="N16" s="11"/>
    </row>
    <row r="17" spans="1:14" ht="18" customHeight="1">
      <c r="A17" s="16" t="s">
        <v>22</v>
      </c>
      <c r="B17" s="17">
        <v>117945</v>
      </c>
      <c r="C17" s="18">
        <v>292764</v>
      </c>
      <c r="D17" s="18">
        <v>142610</v>
      </c>
      <c r="E17" s="19">
        <v>150154</v>
      </c>
      <c r="F17" s="18">
        <v>112483</v>
      </c>
      <c r="G17" s="18">
        <v>284312</v>
      </c>
      <c r="H17" s="18">
        <v>138191</v>
      </c>
      <c r="I17" s="18">
        <v>146121</v>
      </c>
      <c r="J17" s="17">
        <v>5462</v>
      </c>
      <c r="K17" s="18">
        <v>8452</v>
      </c>
      <c r="L17" s="18">
        <v>4419</v>
      </c>
      <c r="M17" s="18">
        <v>4033</v>
      </c>
      <c r="N17" s="11"/>
    </row>
    <row r="18" spans="1:14" ht="18" customHeight="1">
      <c r="A18" s="16" t="s">
        <v>23</v>
      </c>
      <c r="B18" s="17">
        <v>118082</v>
      </c>
      <c r="C18" s="18">
        <v>292889</v>
      </c>
      <c r="D18" s="18">
        <v>142641</v>
      </c>
      <c r="E18" s="19">
        <v>150248</v>
      </c>
      <c r="F18" s="18">
        <v>112540</v>
      </c>
      <c r="G18" s="18">
        <v>284354</v>
      </c>
      <c r="H18" s="18">
        <v>138201</v>
      </c>
      <c r="I18" s="18">
        <v>146153</v>
      </c>
      <c r="J18" s="17">
        <v>5542</v>
      </c>
      <c r="K18" s="18">
        <v>8535</v>
      </c>
      <c r="L18" s="18">
        <v>4440</v>
      </c>
      <c r="M18" s="18">
        <v>4095</v>
      </c>
      <c r="N18" s="11"/>
    </row>
    <row r="19" spans="1:14" ht="18" customHeight="1">
      <c r="A19" s="16" t="s">
        <v>24</v>
      </c>
      <c r="B19" s="17">
        <v>117977</v>
      </c>
      <c r="C19" s="18">
        <v>292657</v>
      </c>
      <c r="D19" s="18">
        <v>142471</v>
      </c>
      <c r="E19" s="19">
        <v>150186</v>
      </c>
      <c r="F19" s="18">
        <v>112470</v>
      </c>
      <c r="G19" s="18">
        <v>284144</v>
      </c>
      <c r="H19" s="18">
        <v>138045</v>
      </c>
      <c r="I19" s="18">
        <v>146099</v>
      </c>
      <c r="J19" s="17">
        <v>5507</v>
      </c>
      <c r="K19" s="18">
        <v>8513</v>
      </c>
      <c r="L19" s="18">
        <v>4426</v>
      </c>
      <c r="M19" s="18">
        <v>4087</v>
      </c>
      <c r="N19" s="11"/>
    </row>
    <row r="20" spans="1:14" ht="18" customHeight="1">
      <c r="A20" s="16" t="s">
        <v>25</v>
      </c>
      <c r="B20" s="17">
        <v>118027</v>
      </c>
      <c r="C20" s="18">
        <v>292648</v>
      </c>
      <c r="D20" s="18">
        <v>142503</v>
      </c>
      <c r="E20" s="19">
        <v>150145</v>
      </c>
      <c r="F20" s="18">
        <v>112476</v>
      </c>
      <c r="G20" s="18">
        <v>284061</v>
      </c>
      <c r="H20" s="18">
        <v>138020</v>
      </c>
      <c r="I20" s="18">
        <v>146041</v>
      </c>
      <c r="J20" s="17">
        <v>5551</v>
      </c>
      <c r="K20" s="18">
        <v>8587</v>
      </c>
      <c r="L20" s="18">
        <v>4483</v>
      </c>
      <c r="M20" s="18">
        <v>4104</v>
      </c>
      <c r="N20" s="11"/>
    </row>
    <row r="21" spans="1:14" ht="18" customHeight="1">
      <c r="A21" s="16" t="s">
        <v>26</v>
      </c>
      <c r="B21" s="17">
        <v>117806</v>
      </c>
      <c r="C21" s="18">
        <v>291673</v>
      </c>
      <c r="D21" s="18">
        <v>141871</v>
      </c>
      <c r="E21" s="19">
        <v>149802</v>
      </c>
      <c r="F21" s="18">
        <v>112178</v>
      </c>
      <c r="G21" s="18">
        <v>282965</v>
      </c>
      <c r="H21" s="18">
        <v>137303</v>
      </c>
      <c r="I21" s="18">
        <v>145662</v>
      </c>
      <c r="J21" s="17">
        <v>5628</v>
      </c>
      <c r="K21" s="18">
        <v>8708</v>
      </c>
      <c r="L21" s="18">
        <v>4568</v>
      </c>
      <c r="M21" s="18">
        <v>4140</v>
      </c>
      <c r="N21" s="11"/>
    </row>
    <row r="22" spans="1:14" ht="18" customHeight="1">
      <c r="A22" s="16" t="s">
        <v>27</v>
      </c>
      <c r="B22" s="17">
        <v>118700</v>
      </c>
      <c r="C22" s="18">
        <v>292588</v>
      </c>
      <c r="D22" s="18">
        <v>142508</v>
      </c>
      <c r="E22" s="19">
        <v>150080</v>
      </c>
      <c r="F22" s="18">
        <v>113046</v>
      </c>
      <c r="G22" s="18">
        <v>283845</v>
      </c>
      <c r="H22" s="18">
        <v>137925</v>
      </c>
      <c r="I22" s="18">
        <v>145920</v>
      </c>
      <c r="J22" s="17">
        <v>5654</v>
      </c>
      <c r="K22" s="18">
        <v>8743</v>
      </c>
      <c r="L22" s="18">
        <v>4583</v>
      </c>
      <c r="M22" s="18">
        <v>4160</v>
      </c>
      <c r="N22" s="11"/>
    </row>
    <row r="23" spans="1:14" ht="18" customHeight="1">
      <c r="A23" s="16" t="s">
        <v>28</v>
      </c>
      <c r="B23" s="17">
        <v>118767</v>
      </c>
      <c r="C23" s="18">
        <v>292677</v>
      </c>
      <c r="D23" s="18">
        <v>142509</v>
      </c>
      <c r="E23" s="19">
        <v>150168</v>
      </c>
      <c r="F23" s="18">
        <v>113162</v>
      </c>
      <c r="G23" s="18">
        <v>283954</v>
      </c>
      <c r="H23" s="18">
        <v>137953</v>
      </c>
      <c r="I23" s="18">
        <v>146001</v>
      </c>
      <c r="J23" s="17">
        <v>5605</v>
      </c>
      <c r="K23" s="18">
        <v>8723</v>
      </c>
      <c r="L23" s="18">
        <v>4556</v>
      </c>
      <c r="M23" s="18">
        <v>4167</v>
      </c>
      <c r="N23" s="11"/>
    </row>
    <row r="24" spans="1:14" ht="18" customHeight="1">
      <c r="A24" s="16" t="s">
        <v>29</v>
      </c>
      <c r="B24" s="17">
        <v>118919</v>
      </c>
      <c r="C24" s="18">
        <v>292764</v>
      </c>
      <c r="D24" s="18">
        <v>142495</v>
      </c>
      <c r="E24" s="19">
        <v>150269</v>
      </c>
      <c r="F24" s="18">
        <v>113217</v>
      </c>
      <c r="G24" s="18">
        <v>283948</v>
      </c>
      <c r="H24" s="18">
        <v>137894</v>
      </c>
      <c r="I24" s="18">
        <v>146054</v>
      </c>
      <c r="J24" s="17">
        <v>5702</v>
      </c>
      <c r="K24" s="18">
        <v>8816</v>
      </c>
      <c r="L24" s="18">
        <v>4601</v>
      </c>
      <c r="M24" s="18">
        <v>4215</v>
      </c>
      <c r="N24" s="11"/>
    </row>
    <row r="25" spans="1:14" ht="18" customHeight="1">
      <c r="A25" s="16" t="s">
        <v>30</v>
      </c>
      <c r="B25" s="17">
        <v>119022</v>
      </c>
      <c r="C25" s="18">
        <v>292807</v>
      </c>
      <c r="D25" s="18">
        <v>142508</v>
      </c>
      <c r="E25" s="19">
        <v>150299</v>
      </c>
      <c r="F25" s="18">
        <v>113282</v>
      </c>
      <c r="G25" s="18">
        <v>283950</v>
      </c>
      <c r="H25" s="18">
        <v>137882</v>
      </c>
      <c r="I25" s="18">
        <v>146068</v>
      </c>
      <c r="J25" s="17">
        <v>5740</v>
      </c>
      <c r="K25" s="18">
        <v>8857</v>
      </c>
      <c r="L25" s="18">
        <v>4626</v>
      </c>
      <c r="M25" s="18">
        <v>4231</v>
      </c>
      <c r="N25" s="11"/>
    </row>
    <row r="26" spans="1:14" ht="18" customHeight="1">
      <c r="A26" s="16" t="s">
        <v>31</v>
      </c>
      <c r="B26" s="17">
        <v>119170</v>
      </c>
      <c r="C26" s="18">
        <v>292962</v>
      </c>
      <c r="D26" s="18">
        <v>142615</v>
      </c>
      <c r="E26" s="19">
        <v>150347</v>
      </c>
      <c r="F26" s="18">
        <v>113388</v>
      </c>
      <c r="G26" s="18">
        <v>284067</v>
      </c>
      <c r="H26" s="18">
        <v>137973</v>
      </c>
      <c r="I26" s="18">
        <v>146094</v>
      </c>
      <c r="J26" s="17">
        <v>5782</v>
      </c>
      <c r="K26" s="18">
        <v>8895</v>
      </c>
      <c r="L26" s="18">
        <v>4642</v>
      </c>
      <c r="M26" s="18">
        <v>4253</v>
      </c>
      <c r="N26" s="11"/>
    </row>
    <row r="27" spans="1:14" ht="18" customHeight="1">
      <c r="A27" s="16" t="s">
        <v>32</v>
      </c>
      <c r="B27" s="17">
        <v>119185</v>
      </c>
      <c r="C27" s="18">
        <v>292908</v>
      </c>
      <c r="D27" s="18">
        <v>142570</v>
      </c>
      <c r="E27" s="19">
        <v>150338</v>
      </c>
      <c r="F27" s="18">
        <v>113352</v>
      </c>
      <c r="G27" s="18">
        <v>283938</v>
      </c>
      <c r="H27" s="18">
        <v>137907</v>
      </c>
      <c r="I27" s="18">
        <v>146031</v>
      </c>
      <c r="J27" s="17">
        <v>5833</v>
      </c>
      <c r="K27" s="18">
        <v>8970</v>
      </c>
      <c r="L27" s="18">
        <v>4663</v>
      </c>
      <c r="M27" s="18">
        <v>4307</v>
      </c>
      <c r="N27" s="11"/>
    </row>
    <row r="28" spans="1:14" ht="18" customHeight="1">
      <c r="A28" s="16" t="s">
        <v>33</v>
      </c>
      <c r="B28" s="17">
        <v>119368</v>
      </c>
      <c r="C28" s="18">
        <v>293026</v>
      </c>
      <c r="D28" s="18">
        <v>142705</v>
      </c>
      <c r="E28" s="19">
        <v>150321</v>
      </c>
      <c r="F28" s="18">
        <v>113525</v>
      </c>
      <c r="G28" s="18">
        <v>284052</v>
      </c>
      <c r="H28" s="18">
        <v>138031</v>
      </c>
      <c r="I28" s="18">
        <v>146021</v>
      </c>
      <c r="J28" s="17">
        <v>5843</v>
      </c>
      <c r="K28" s="18">
        <v>8974</v>
      </c>
      <c r="L28" s="18">
        <v>4674</v>
      </c>
      <c r="M28" s="18">
        <v>4300</v>
      </c>
      <c r="N28" s="11"/>
    </row>
    <row r="29" spans="1:14" ht="18" customHeight="1">
      <c r="A29" s="20" t="s">
        <v>34</v>
      </c>
      <c r="B29" s="17">
        <v>119443</v>
      </c>
      <c r="C29" s="18">
        <v>293095</v>
      </c>
      <c r="D29" s="18">
        <v>142759</v>
      </c>
      <c r="E29" s="19">
        <v>150336</v>
      </c>
      <c r="F29" s="18">
        <v>113568</v>
      </c>
      <c r="G29" s="18">
        <v>284052</v>
      </c>
      <c r="H29" s="18">
        <v>138030</v>
      </c>
      <c r="I29" s="19">
        <v>146022</v>
      </c>
      <c r="J29" s="18">
        <v>5875</v>
      </c>
      <c r="K29" s="18">
        <v>9043</v>
      </c>
      <c r="L29" s="18">
        <v>4729</v>
      </c>
      <c r="M29" s="18">
        <v>4314</v>
      </c>
      <c r="N29" s="11"/>
    </row>
    <row r="30" spans="1:14" ht="18" customHeight="1">
      <c r="A30" s="16" t="s">
        <v>35</v>
      </c>
      <c r="B30" s="17">
        <v>119589</v>
      </c>
      <c r="C30" s="18">
        <v>293246</v>
      </c>
      <c r="D30" s="18">
        <v>142832</v>
      </c>
      <c r="E30" s="19">
        <v>150414</v>
      </c>
      <c r="F30" s="17">
        <v>113653</v>
      </c>
      <c r="G30" s="18">
        <v>284132</v>
      </c>
      <c r="H30" s="18">
        <v>138054</v>
      </c>
      <c r="I30" s="19">
        <v>146078</v>
      </c>
      <c r="J30" s="17">
        <v>5936</v>
      </c>
      <c r="K30" s="18">
        <v>9114</v>
      </c>
      <c r="L30" s="18">
        <v>4778</v>
      </c>
      <c r="M30" s="18">
        <v>4336</v>
      </c>
      <c r="N30" s="11"/>
    </row>
    <row r="31" spans="1:14" ht="18" customHeight="1">
      <c r="A31" s="20" t="s">
        <v>36</v>
      </c>
      <c r="B31" s="17">
        <v>119476</v>
      </c>
      <c r="C31" s="18">
        <v>293025</v>
      </c>
      <c r="D31" s="18">
        <v>142632</v>
      </c>
      <c r="E31" s="19">
        <v>150393</v>
      </c>
      <c r="F31" s="18">
        <v>113520</v>
      </c>
      <c r="G31" s="18">
        <v>283899</v>
      </c>
      <c r="H31" s="18">
        <v>137875</v>
      </c>
      <c r="I31" s="19">
        <v>146024</v>
      </c>
      <c r="J31" s="18">
        <v>5956</v>
      </c>
      <c r="K31" s="18">
        <v>9126</v>
      </c>
      <c r="L31" s="18">
        <v>4757</v>
      </c>
      <c r="M31" s="18">
        <v>4369</v>
      </c>
      <c r="N31" s="11"/>
    </row>
    <row r="32" spans="1:14" ht="18" customHeight="1">
      <c r="A32" s="20" t="s">
        <v>37</v>
      </c>
      <c r="B32" s="17">
        <v>119475</v>
      </c>
      <c r="C32" s="18">
        <v>292878</v>
      </c>
      <c r="D32" s="18">
        <v>142592</v>
      </c>
      <c r="E32" s="19">
        <v>150286</v>
      </c>
      <c r="F32" s="18">
        <v>113535</v>
      </c>
      <c r="G32" s="18">
        <v>283756</v>
      </c>
      <c r="H32" s="18">
        <v>137818</v>
      </c>
      <c r="I32" s="18">
        <v>145938</v>
      </c>
      <c r="J32" s="17">
        <v>5940</v>
      </c>
      <c r="K32" s="18">
        <v>9122</v>
      </c>
      <c r="L32" s="18">
        <v>4774</v>
      </c>
      <c r="M32" s="18">
        <v>4348</v>
      </c>
      <c r="N32" s="11"/>
    </row>
    <row r="33" spans="1:14" ht="18" customHeight="1">
      <c r="A33" s="20" t="s">
        <v>38</v>
      </c>
      <c r="B33" s="17">
        <v>119192</v>
      </c>
      <c r="C33" s="18">
        <v>291880</v>
      </c>
      <c r="D33" s="18">
        <v>141932</v>
      </c>
      <c r="E33" s="19">
        <v>149948</v>
      </c>
      <c r="F33" s="18">
        <v>113237</v>
      </c>
      <c r="G33" s="18">
        <v>282722</v>
      </c>
      <c r="H33" s="18">
        <v>137150</v>
      </c>
      <c r="I33" s="18">
        <v>145572</v>
      </c>
      <c r="J33" s="17">
        <v>5955</v>
      </c>
      <c r="K33" s="18">
        <v>9158</v>
      </c>
      <c r="L33" s="18">
        <v>4782</v>
      </c>
      <c r="M33" s="18">
        <v>4376</v>
      </c>
      <c r="N33" s="11"/>
    </row>
    <row r="34" spans="1:14" ht="18" customHeight="1">
      <c r="A34" s="20" t="s">
        <v>39</v>
      </c>
      <c r="B34" s="17">
        <v>120134</v>
      </c>
      <c r="C34" s="18">
        <v>292853</v>
      </c>
      <c r="D34" s="18">
        <v>142587</v>
      </c>
      <c r="E34" s="19">
        <v>150266</v>
      </c>
      <c r="F34" s="18">
        <v>114085</v>
      </c>
      <c r="G34" s="18">
        <v>283589</v>
      </c>
      <c r="H34" s="18">
        <v>137746</v>
      </c>
      <c r="I34" s="18">
        <v>145843</v>
      </c>
      <c r="J34" s="17">
        <v>6049</v>
      </c>
      <c r="K34" s="18">
        <v>9264</v>
      </c>
      <c r="L34" s="18">
        <v>4841</v>
      </c>
      <c r="M34" s="18">
        <v>4423</v>
      </c>
      <c r="N34" s="11"/>
    </row>
    <row r="35" spans="1:14" ht="18" customHeight="1">
      <c r="A35" s="20" t="s">
        <v>40</v>
      </c>
      <c r="B35" s="17">
        <v>120317</v>
      </c>
      <c r="C35" s="18">
        <v>292901</v>
      </c>
      <c r="D35" s="18">
        <v>142655</v>
      </c>
      <c r="E35" s="19">
        <v>150246</v>
      </c>
      <c r="F35" s="18">
        <v>114227</v>
      </c>
      <c r="G35" s="18">
        <v>283599</v>
      </c>
      <c r="H35" s="18">
        <v>137773</v>
      </c>
      <c r="I35" s="18">
        <v>145826</v>
      </c>
      <c r="J35" s="17">
        <v>6090</v>
      </c>
      <c r="K35" s="18">
        <v>9302</v>
      </c>
      <c r="L35" s="18">
        <v>4882</v>
      </c>
      <c r="M35" s="18">
        <v>4420</v>
      </c>
      <c r="N35" s="11"/>
    </row>
    <row r="36" spans="1:14" ht="18" customHeight="1">
      <c r="A36" s="20" t="s">
        <v>41</v>
      </c>
      <c r="B36" s="17">
        <v>120381</v>
      </c>
      <c r="C36" s="18">
        <v>292905</v>
      </c>
      <c r="D36" s="18">
        <v>142656</v>
      </c>
      <c r="E36" s="19">
        <v>150249</v>
      </c>
      <c r="F36" s="18">
        <v>114275</v>
      </c>
      <c r="G36" s="18">
        <v>283597</v>
      </c>
      <c r="H36" s="18">
        <v>137764</v>
      </c>
      <c r="I36" s="18">
        <v>145833</v>
      </c>
      <c r="J36" s="17">
        <v>6106</v>
      </c>
      <c r="K36" s="18">
        <v>9308</v>
      </c>
      <c r="L36" s="18">
        <v>4892</v>
      </c>
      <c r="M36" s="18">
        <v>4416</v>
      </c>
      <c r="N36" s="11"/>
    </row>
    <row r="37" spans="1:14" ht="18" customHeight="1">
      <c r="A37" s="20" t="s">
        <v>42</v>
      </c>
      <c r="B37" s="17">
        <v>120344</v>
      </c>
      <c r="C37" s="18">
        <v>292725</v>
      </c>
      <c r="D37" s="18">
        <v>142554</v>
      </c>
      <c r="E37" s="19">
        <v>150171</v>
      </c>
      <c r="F37" s="18">
        <v>114320</v>
      </c>
      <c r="G37" s="18">
        <v>283556</v>
      </c>
      <c r="H37" s="18">
        <v>137761</v>
      </c>
      <c r="I37" s="18">
        <v>145795</v>
      </c>
      <c r="J37" s="17">
        <v>6024</v>
      </c>
      <c r="K37" s="18">
        <v>9169</v>
      </c>
      <c r="L37" s="18">
        <v>4793</v>
      </c>
      <c r="M37" s="18">
        <v>4376</v>
      </c>
      <c r="N37" s="11"/>
    </row>
    <row r="38" spans="1:14" ht="18" customHeight="1">
      <c r="A38" s="16" t="s">
        <v>43</v>
      </c>
      <c r="B38" s="17">
        <v>120481</v>
      </c>
      <c r="C38" s="18">
        <v>292851</v>
      </c>
      <c r="D38" s="18">
        <v>142589</v>
      </c>
      <c r="E38" s="19">
        <v>150262</v>
      </c>
      <c r="F38" s="18">
        <v>114417</v>
      </c>
      <c r="G38" s="18">
        <v>283638</v>
      </c>
      <c r="H38" s="18">
        <v>137798</v>
      </c>
      <c r="I38" s="18">
        <v>145840</v>
      </c>
      <c r="J38" s="17">
        <v>6064</v>
      </c>
      <c r="K38" s="18">
        <v>9213</v>
      </c>
      <c r="L38" s="18">
        <v>4791</v>
      </c>
      <c r="M38" s="18">
        <v>4422</v>
      </c>
      <c r="N38" s="11"/>
    </row>
    <row r="39" spans="1:14" ht="18" customHeight="1">
      <c r="A39" s="16" t="s">
        <v>44</v>
      </c>
      <c r="B39" s="17">
        <v>120585</v>
      </c>
      <c r="C39" s="18">
        <v>292919</v>
      </c>
      <c r="D39" s="18">
        <v>142600</v>
      </c>
      <c r="E39" s="19">
        <v>150319</v>
      </c>
      <c r="F39" s="18">
        <v>114461</v>
      </c>
      <c r="G39" s="18">
        <v>283637</v>
      </c>
      <c r="H39" s="18">
        <v>137773</v>
      </c>
      <c r="I39" s="18">
        <v>145864</v>
      </c>
      <c r="J39" s="17">
        <v>6124</v>
      </c>
      <c r="K39" s="18">
        <v>9282</v>
      </c>
      <c r="L39" s="18">
        <v>4827</v>
      </c>
      <c r="M39" s="18">
        <v>4455</v>
      </c>
      <c r="N39" s="11"/>
    </row>
    <row r="40" spans="1:14" ht="18" customHeight="1">
      <c r="A40" s="16" t="s">
        <v>45</v>
      </c>
      <c r="B40" s="17">
        <v>120698</v>
      </c>
      <c r="C40" s="18">
        <v>292973</v>
      </c>
      <c r="D40" s="18">
        <v>142599</v>
      </c>
      <c r="E40" s="19">
        <v>150374</v>
      </c>
      <c r="F40" s="18">
        <v>114548</v>
      </c>
      <c r="G40" s="18">
        <v>283655</v>
      </c>
      <c r="H40" s="18">
        <v>137756</v>
      </c>
      <c r="I40" s="18">
        <v>145899</v>
      </c>
      <c r="J40" s="17">
        <v>6150</v>
      </c>
      <c r="K40" s="18">
        <v>9318</v>
      </c>
      <c r="L40" s="18">
        <v>4843</v>
      </c>
      <c r="M40" s="18">
        <v>4475</v>
      </c>
      <c r="N40" s="11"/>
    </row>
    <row r="41" spans="1:14" ht="18" customHeight="1">
      <c r="A41" s="16" t="s">
        <v>46</v>
      </c>
      <c r="B41" s="17">
        <v>120757</v>
      </c>
      <c r="C41" s="18">
        <v>292902</v>
      </c>
      <c r="D41" s="18">
        <v>142523</v>
      </c>
      <c r="E41" s="19">
        <v>150379</v>
      </c>
      <c r="F41" s="18">
        <v>114601</v>
      </c>
      <c r="G41" s="18">
        <v>283580</v>
      </c>
      <c r="H41" s="18">
        <v>137700</v>
      </c>
      <c r="I41" s="18">
        <v>145880</v>
      </c>
      <c r="J41" s="17">
        <v>6156</v>
      </c>
      <c r="K41" s="18">
        <v>9322</v>
      </c>
      <c r="L41" s="18">
        <v>4823</v>
      </c>
      <c r="M41" s="18">
        <v>4499</v>
      </c>
      <c r="N41" s="11"/>
    </row>
    <row r="42" spans="1:14" ht="18" customHeight="1">
      <c r="A42" s="16" t="s">
        <v>47</v>
      </c>
      <c r="B42" s="17">
        <v>120769</v>
      </c>
      <c r="C42" s="18">
        <v>292869</v>
      </c>
      <c r="D42" s="18">
        <v>142521</v>
      </c>
      <c r="E42" s="19">
        <v>150348</v>
      </c>
      <c r="F42" s="18">
        <v>114603</v>
      </c>
      <c r="G42" s="18">
        <v>283530</v>
      </c>
      <c r="H42" s="18">
        <v>137686</v>
      </c>
      <c r="I42" s="18">
        <v>145844</v>
      </c>
      <c r="J42" s="17">
        <v>6166</v>
      </c>
      <c r="K42" s="18">
        <v>9339</v>
      </c>
      <c r="L42" s="18">
        <v>4835</v>
      </c>
      <c r="M42" s="18">
        <v>4504</v>
      </c>
      <c r="N42" s="11"/>
    </row>
    <row r="43" spans="1:14" ht="18" customHeight="1">
      <c r="A43" s="16" t="s">
        <v>48</v>
      </c>
      <c r="B43" s="17">
        <v>120691</v>
      </c>
      <c r="C43" s="18">
        <v>292609</v>
      </c>
      <c r="D43" s="18">
        <v>142354</v>
      </c>
      <c r="E43" s="19">
        <v>150255</v>
      </c>
      <c r="F43" s="18">
        <v>114532</v>
      </c>
      <c r="G43" s="18">
        <v>283271</v>
      </c>
      <c r="H43" s="18">
        <v>137523</v>
      </c>
      <c r="I43" s="18">
        <v>145748</v>
      </c>
      <c r="J43" s="17">
        <v>6159</v>
      </c>
      <c r="K43" s="18">
        <v>9338</v>
      </c>
      <c r="L43" s="18">
        <v>4831</v>
      </c>
      <c r="M43" s="18">
        <v>4507</v>
      </c>
      <c r="N43" s="11"/>
    </row>
    <row r="44" spans="1:14" ht="18" customHeight="1">
      <c r="A44" s="16" t="s">
        <v>49</v>
      </c>
      <c r="B44" s="17">
        <v>120573</v>
      </c>
      <c r="C44" s="18">
        <v>292371</v>
      </c>
      <c r="D44" s="18">
        <v>142195</v>
      </c>
      <c r="E44" s="19">
        <v>150176</v>
      </c>
      <c r="F44" s="18">
        <v>114503</v>
      </c>
      <c r="G44" s="18">
        <v>283150</v>
      </c>
      <c r="H44" s="18">
        <v>137432</v>
      </c>
      <c r="I44" s="18">
        <v>145718</v>
      </c>
      <c r="J44" s="17">
        <v>6070</v>
      </c>
      <c r="K44" s="18">
        <v>9221</v>
      </c>
      <c r="L44" s="18">
        <v>4763</v>
      </c>
      <c r="M44" s="18">
        <v>4458</v>
      </c>
      <c r="N44" s="11"/>
    </row>
    <row r="45" spans="1:14" ht="18" customHeight="1">
      <c r="A45" s="16" t="s">
        <v>50</v>
      </c>
      <c r="B45" s="17">
        <v>120227</v>
      </c>
      <c r="C45" s="18">
        <v>291169</v>
      </c>
      <c r="D45" s="18">
        <v>141417</v>
      </c>
      <c r="E45" s="19">
        <v>149752</v>
      </c>
      <c r="F45" s="18">
        <v>114222</v>
      </c>
      <c r="G45" s="18">
        <v>282092</v>
      </c>
      <c r="H45" s="18">
        <v>136741</v>
      </c>
      <c r="I45" s="18">
        <v>145351</v>
      </c>
      <c r="J45" s="17">
        <v>6005</v>
      </c>
      <c r="K45" s="18">
        <v>9077</v>
      </c>
      <c r="L45" s="18">
        <v>4676</v>
      </c>
      <c r="M45" s="18">
        <v>4401</v>
      </c>
      <c r="N45" s="11"/>
    </row>
    <row r="46" spans="1:14" ht="18" customHeight="1">
      <c r="A46" s="16" t="s">
        <v>51</v>
      </c>
      <c r="B46" s="17">
        <v>120939</v>
      </c>
      <c r="C46" s="18">
        <v>291943</v>
      </c>
      <c r="D46" s="18">
        <v>141953</v>
      </c>
      <c r="E46" s="19">
        <v>149990</v>
      </c>
      <c r="F46" s="18">
        <v>114994</v>
      </c>
      <c r="G46" s="18">
        <v>282964</v>
      </c>
      <c r="H46" s="18">
        <v>137335</v>
      </c>
      <c r="I46" s="18">
        <v>145629</v>
      </c>
      <c r="J46" s="17">
        <v>5945</v>
      </c>
      <c r="K46" s="18">
        <v>8979</v>
      </c>
      <c r="L46" s="18">
        <v>4618</v>
      </c>
      <c r="M46" s="18">
        <v>4361</v>
      </c>
      <c r="N46" s="11"/>
    </row>
    <row r="47" spans="1:14" ht="18" customHeight="1">
      <c r="A47" s="16" t="s">
        <v>52</v>
      </c>
      <c r="B47" s="17">
        <v>120995</v>
      </c>
      <c r="C47" s="18">
        <v>291933</v>
      </c>
      <c r="D47" s="18">
        <v>141969</v>
      </c>
      <c r="E47" s="19">
        <v>149964</v>
      </c>
      <c r="F47" s="18">
        <v>115083</v>
      </c>
      <c r="G47" s="18">
        <v>283011</v>
      </c>
      <c r="H47" s="18">
        <v>137378</v>
      </c>
      <c r="I47" s="18">
        <v>145633</v>
      </c>
      <c r="J47" s="17">
        <v>5912</v>
      </c>
      <c r="K47" s="18">
        <v>8922</v>
      </c>
      <c r="L47" s="18">
        <v>4591</v>
      </c>
      <c r="M47" s="18">
        <v>4331</v>
      </c>
      <c r="N47" s="11"/>
    </row>
    <row r="48" spans="1:14" ht="18" customHeight="1">
      <c r="A48" s="16" t="s">
        <v>53</v>
      </c>
      <c r="B48" s="17">
        <v>121051</v>
      </c>
      <c r="C48" s="18">
        <v>291973</v>
      </c>
      <c r="D48" s="18">
        <v>141956</v>
      </c>
      <c r="E48" s="19">
        <v>150017</v>
      </c>
      <c r="F48" s="18">
        <v>115154</v>
      </c>
      <c r="G48" s="18">
        <v>283072</v>
      </c>
      <c r="H48" s="18">
        <v>137398</v>
      </c>
      <c r="I48" s="18">
        <v>145674</v>
      </c>
      <c r="J48" s="17">
        <v>5897</v>
      </c>
      <c r="K48" s="18">
        <v>8901</v>
      </c>
      <c r="L48" s="18">
        <v>4558</v>
      </c>
      <c r="M48" s="18">
        <v>4343</v>
      </c>
      <c r="N48" s="11"/>
    </row>
    <row r="49" spans="1:14" ht="18" customHeight="1">
      <c r="A49" s="16" t="s">
        <v>54</v>
      </c>
      <c r="B49" s="17">
        <v>121005</v>
      </c>
      <c r="C49" s="18">
        <v>291761</v>
      </c>
      <c r="D49" s="18">
        <v>141823</v>
      </c>
      <c r="E49" s="19">
        <v>149938</v>
      </c>
      <c r="F49" s="18">
        <v>115183</v>
      </c>
      <c r="G49" s="18">
        <v>282971</v>
      </c>
      <c r="H49" s="18">
        <v>137373</v>
      </c>
      <c r="I49" s="18">
        <v>145598</v>
      </c>
      <c r="J49" s="17">
        <v>5822</v>
      </c>
      <c r="K49" s="18">
        <v>8790</v>
      </c>
      <c r="L49" s="18">
        <v>4450</v>
      </c>
      <c r="M49" s="18">
        <v>4340</v>
      </c>
      <c r="N49" s="11"/>
    </row>
    <row r="50" spans="1:14" ht="18" customHeight="1">
      <c r="A50" s="16" t="s">
        <v>55</v>
      </c>
      <c r="B50" s="17">
        <v>121017</v>
      </c>
      <c r="C50" s="18">
        <v>291678</v>
      </c>
      <c r="D50" s="18">
        <v>141755</v>
      </c>
      <c r="E50" s="19">
        <v>149923</v>
      </c>
      <c r="F50" s="18">
        <v>115216</v>
      </c>
      <c r="G50" s="18">
        <v>282938</v>
      </c>
      <c r="H50" s="18">
        <v>137341</v>
      </c>
      <c r="I50" s="18">
        <v>145597</v>
      </c>
      <c r="J50" s="17">
        <v>5801</v>
      </c>
      <c r="K50" s="18">
        <v>8740</v>
      </c>
      <c r="L50" s="18">
        <v>4414</v>
      </c>
      <c r="M50" s="18">
        <v>4326</v>
      </c>
      <c r="N50" s="11"/>
    </row>
    <row r="51" spans="1:14" ht="18" customHeight="1">
      <c r="A51" s="16" t="s">
        <v>56</v>
      </c>
      <c r="B51" s="17">
        <v>120941</v>
      </c>
      <c r="C51" s="18">
        <v>291383</v>
      </c>
      <c r="D51" s="18">
        <v>141586</v>
      </c>
      <c r="E51" s="19">
        <v>149797</v>
      </c>
      <c r="F51" s="18">
        <v>115145</v>
      </c>
      <c r="G51" s="18">
        <v>282693</v>
      </c>
      <c r="H51" s="18">
        <v>137187</v>
      </c>
      <c r="I51" s="18">
        <v>145506</v>
      </c>
      <c r="J51" s="17">
        <v>5796</v>
      </c>
      <c r="K51" s="18">
        <v>8690</v>
      </c>
      <c r="L51" s="18">
        <v>4399</v>
      </c>
      <c r="M51" s="18">
        <v>4291</v>
      </c>
      <c r="N51" s="11"/>
    </row>
    <row r="52" spans="1:14" ht="18" customHeight="1">
      <c r="A52" s="16" t="s">
        <v>57</v>
      </c>
      <c r="B52" s="17">
        <v>121044</v>
      </c>
      <c r="C52" s="18">
        <v>291373</v>
      </c>
      <c r="D52" s="18">
        <v>141598</v>
      </c>
      <c r="E52" s="19">
        <v>149775</v>
      </c>
      <c r="F52" s="18">
        <v>115227</v>
      </c>
      <c r="G52" s="18">
        <v>282705</v>
      </c>
      <c r="H52" s="18">
        <v>137210</v>
      </c>
      <c r="I52" s="18">
        <v>145495</v>
      </c>
      <c r="J52" s="17">
        <v>5817</v>
      </c>
      <c r="K52" s="18">
        <v>8668</v>
      </c>
      <c r="L52" s="18">
        <v>4388</v>
      </c>
      <c r="M52" s="18">
        <v>4280</v>
      </c>
      <c r="N52" s="11"/>
    </row>
    <row r="53" spans="1:14" ht="18" customHeight="1">
      <c r="A53" s="16" t="s">
        <v>58</v>
      </c>
      <c r="B53" s="17">
        <v>121026</v>
      </c>
      <c r="C53" s="18">
        <v>291218</v>
      </c>
      <c r="D53" s="18">
        <v>141532</v>
      </c>
      <c r="E53" s="19">
        <v>149686</v>
      </c>
      <c r="F53" s="18">
        <v>115237</v>
      </c>
      <c r="G53" s="18">
        <v>282626</v>
      </c>
      <c r="H53" s="18">
        <v>137181</v>
      </c>
      <c r="I53" s="18">
        <v>145445</v>
      </c>
      <c r="J53" s="17">
        <v>5789</v>
      </c>
      <c r="K53" s="18">
        <v>8592</v>
      </c>
      <c r="L53" s="18">
        <v>4351</v>
      </c>
      <c r="M53" s="18">
        <v>4241</v>
      </c>
      <c r="N53" s="11"/>
    </row>
    <row r="54" spans="1:14" ht="18" customHeight="1">
      <c r="A54" s="20" t="s">
        <v>59</v>
      </c>
      <c r="B54" s="17">
        <v>120969</v>
      </c>
      <c r="C54" s="18">
        <v>290977</v>
      </c>
      <c r="D54" s="18">
        <v>141370</v>
      </c>
      <c r="E54" s="19">
        <v>149607</v>
      </c>
      <c r="F54" s="18">
        <v>115207</v>
      </c>
      <c r="G54" s="18">
        <v>282437</v>
      </c>
      <c r="H54" s="18">
        <v>137069</v>
      </c>
      <c r="I54" s="18">
        <v>145368</v>
      </c>
      <c r="J54" s="17">
        <v>5762</v>
      </c>
      <c r="K54" s="18">
        <v>8540</v>
      </c>
      <c r="L54" s="18">
        <v>4301</v>
      </c>
      <c r="M54" s="18">
        <v>4239</v>
      </c>
      <c r="N54" s="11"/>
    </row>
    <row r="55" spans="1:14" ht="18" customHeight="1">
      <c r="A55" s="20" t="s">
        <v>60</v>
      </c>
      <c r="B55" s="17">
        <v>120816</v>
      </c>
      <c r="C55" s="18">
        <v>290806</v>
      </c>
      <c r="D55" s="18">
        <v>141310</v>
      </c>
      <c r="E55" s="19">
        <v>149496</v>
      </c>
      <c r="F55" s="18">
        <v>115090</v>
      </c>
      <c r="G55" s="18">
        <v>282313</v>
      </c>
      <c r="H55" s="18">
        <v>137011</v>
      </c>
      <c r="I55" s="18">
        <v>145302</v>
      </c>
      <c r="J55" s="17">
        <v>5726</v>
      </c>
      <c r="K55" s="18">
        <v>8493</v>
      </c>
      <c r="L55" s="18">
        <v>4299</v>
      </c>
      <c r="M55" s="18">
        <v>4194</v>
      </c>
      <c r="N55" s="11"/>
    </row>
    <row r="56" spans="1:14" ht="18" customHeight="1">
      <c r="A56" s="20" t="s">
        <v>61</v>
      </c>
      <c r="B56" s="17">
        <v>120771</v>
      </c>
      <c r="C56" s="18">
        <v>290606</v>
      </c>
      <c r="D56" s="18">
        <v>141181</v>
      </c>
      <c r="E56" s="19">
        <v>149425</v>
      </c>
      <c r="F56" s="18">
        <v>115100</v>
      </c>
      <c r="G56" s="18">
        <v>282182</v>
      </c>
      <c r="H56" s="18">
        <v>136931</v>
      </c>
      <c r="I56" s="18">
        <v>145251</v>
      </c>
      <c r="J56" s="17">
        <v>5671</v>
      </c>
      <c r="K56" s="18">
        <v>8424</v>
      </c>
      <c r="L56" s="18">
        <v>4250</v>
      </c>
      <c r="M56" s="18">
        <v>4174</v>
      </c>
      <c r="N56" s="11"/>
    </row>
    <row r="57" spans="1:14" ht="18" customHeight="1">
      <c r="A57" s="20" t="s">
        <v>62</v>
      </c>
      <c r="B57" s="17">
        <v>120584</v>
      </c>
      <c r="C57" s="18">
        <v>289703</v>
      </c>
      <c r="D57" s="18">
        <v>140594</v>
      </c>
      <c r="E57" s="19">
        <v>149109</v>
      </c>
      <c r="F57" s="18">
        <v>114914</v>
      </c>
      <c r="G57" s="18">
        <v>281293</v>
      </c>
      <c r="H57" s="18">
        <v>136381</v>
      </c>
      <c r="I57" s="18">
        <v>144912</v>
      </c>
      <c r="J57" s="17">
        <v>5670</v>
      </c>
      <c r="K57" s="18">
        <v>8410</v>
      </c>
      <c r="L57" s="18">
        <v>4213</v>
      </c>
      <c r="M57" s="18">
        <v>4197</v>
      </c>
      <c r="N57" s="11"/>
    </row>
    <row r="58" spans="1:14" ht="18" customHeight="1">
      <c r="A58" s="20" t="s">
        <v>63</v>
      </c>
      <c r="B58" s="17">
        <v>121294</v>
      </c>
      <c r="C58" s="18">
        <v>290370</v>
      </c>
      <c r="D58" s="18">
        <v>141035</v>
      </c>
      <c r="E58" s="19">
        <v>149335</v>
      </c>
      <c r="F58" s="18">
        <v>115649</v>
      </c>
      <c r="G58" s="18">
        <v>282020</v>
      </c>
      <c r="H58" s="18">
        <v>136853</v>
      </c>
      <c r="I58" s="18">
        <v>145167</v>
      </c>
      <c r="J58" s="17">
        <v>5645</v>
      </c>
      <c r="K58" s="18">
        <v>8350</v>
      </c>
      <c r="L58" s="18">
        <v>4182</v>
      </c>
      <c r="M58" s="18">
        <v>4168</v>
      </c>
      <c r="N58" s="11"/>
    </row>
    <row r="59" spans="1:14" ht="18" customHeight="1">
      <c r="A59" s="20" t="s">
        <v>64</v>
      </c>
      <c r="B59" s="17">
        <v>121287</v>
      </c>
      <c r="C59" s="18">
        <v>290304</v>
      </c>
      <c r="D59" s="18">
        <v>141017</v>
      </c>
      <c r="E59" s="19">
        <v>149287</v>
      </c>
      <c r="F59" s="18">
        <v>115658</v>
      </c>
      <c r="G59" s="18">
        <v>281978</v>
      </c>
      <c r="H59" s="18">
        <v>136838</v>
      </c>
      <c r="I59" s="18">
        <v>145140</v>
      </c>
      <c r="J59" s="17">
        <v>5629</v>
      </c>
      <c r="K59" s="18">
        <v>8326</v>
      </c>
      <c r="L59" s="18">
        <v>4179</v>
      </c>
      <c r="M59" s="18">
        <v>4147</v>
      </c>
      <c r="N59" s="11"/>
    </row>
    <row r="60" spans="1:14" ht="18" customHeight="1">
      <c r="A60" s="20" t="s">
        <v>65</v>
      </c>
      <c r="B60" s="17">
        <v>121331</v>
      </c>
      <c r="C60" s="18">
        <v>290252</v>
      </c>
      <c r="D60" s="18">
        <v>140968</v>
      </c>
      <c r="E60" s="19">
        <v>149284</v>
      </c>
      <c r="F60" s="18">
        <v>115690</v>
      </c>
      <c r="G60" s="18">
        <v>281914</v>
      </c>
      <c r="H60" s="18">
        <v>136787</v>
      </c>
      <c r="I60" s="18">
        <v>145127</v>
      </c>
      <c r="J60" s="17">
        <v>5641</v>
      </c>
      <c r="K60" s="18">
        <v>8338</v>
      </c>
      <c r="L60" s="18">
        <v>4181</v>
      </c>
      <c r="M60" s="18">
        <v>4157</v>
      </c>
      <c r="N60" s="11"/>
    </row>
    <row r="61" spans="1:14" ht="18" customHeight="1">
      <c r="A61" s="20" t="s">
        <v>66</v>
      </c>
      <c r="B61" s="17">
        <v>121353</v>
      </c>
      <c r="C61" s="18">
        <v>290170</v>
      </c>
      <c r="D61" s="18">
        <v>140919</v>
      </c>
      <c r="E61" s="19">
        <v>149251</v>
      </c>
      <c r="F61" s="18">
        <v>115712</v>
      </c>
      <c r="G61" s="18">
        <v>281833</v>
      </c>
      <c r="H61" s="18">
        <v>136774</v>
      </c>
      <c r="I61" s="18">
        <v>145059</v>
      </c>
      <c r="J61" s="17">
        <v>5641</v>
      </c>
      <c r="K61" s="18">
        <v>8337</v>
      </c>
      <c r="L61" s="18">
        <v>4145</v>
      </c>
      <c r="M61" s="18">
        <v>4192</v>
      </c>
      <c r="N61" s="11"/>
    </row>
    <row r="62" spans="1:14" ht="18" customHeight="1">
      <c r="A62" s="20" t="s">
        <v>67</v>
      </c>
      <c r="B62" s="17">
        <v>121284</v>
      </c>
      <c r="C62" s="18">
        <v>290061</v>
      </c>
      <c r="D62" s="18">
        <v>140846</v>
      </c>
      <c r="E62" s="19">
        <v>149215</v>
      </c>
      <c r="F62" s="18">
        <v>115752</v>
      </c>
      <c r="G62" s="18">
        <v>281836</v>
      </c>
      <c r="H62" s="18">
        <v>136778</v>
      </c>
      <c r="I62" s="18">
        <v>145058</v>
      </c>
      <c r="J62" s="17">
        <v>5532</v>
      </c>
      <c r="K62" s="18">
        <v>8225</v>
      </c>
      <c r="L62" s="18">
        <v>4068</v>
      </c>
      <c r="M62" s="18">
        <v>4157</v>
      </c>
      <c r="N62" s="11"/>
    </row>
    <row r="63" spans="1:14" ht="18" customHeight="1">
      <c r="A63" s="20" t="s">
        <v>68</v>
      </c>
      <c r="B63" s="17">
        <v>121268</v>
      </c>
      <c r="C63" s="18">
        <v>289908</v>
      </c>
      <c r="D63" s="18">
        <v>140704</v>
      </c>
      <c r="E63" s="19">
        <v>149204</v>
      </c>
      <c r="F63" s="18">
        <v>115707</v>
      </c>
      <c r="G63" s="18">
        <v>281669</v>
      </c>
      <c r="H63" s="18">
        <v>136640</v>
      </c>
      <c r="I63" s="18">
        <v>145029</v>
      </c>
      <c r="J63" s="17">
        <v>5561</v>
      </c>
      <c r="K63" s="18">
        <v>8239</v>
      </c>
      <c r="L63" s="18">
        <v>4064</v>
      </c>
      <c r="M63" s="18">
        <v>4175</v>
      </c>
      <c r="N63" s="11"/>
    </row>
    <row r="64" spans="1:14" ht="18" customHeight="1">
      <c r="A64" s="20" t="s">
        <v>69</v>
      </c>
      <c r="B64" s="17">
        <v>121357</v>
      </c>
      <c r="C64" s="18">
        <v>289910</v>
      </c>
      <c r="D64" s="18">
        <v>140737</v>
      </c>
      <c r="E64" s="19">
        <v>149173</v>
      </c>
      <c r="F64" s="18">
        <v>115770</v>
      </c>
      <c r="G64" s="18">
        <v>281668</v>
      </c>
      <c r="H64" s="18">
        <v>136657</v>
      </c>
      <c r="I64" s="18">
        <v>145011</v>
      </c>
      <c r="J64" s="17">
        <v>5587</v>
      </c>
      <c r="K64" s="18">
        <v>8242</v>
      </c>
      <c r="L64" s="18">
        <v>4080</v>
      </c>
      <c r="M64" s="18">
        <v>4162</v>
      </c>
      <c r="N64" s="11"/>
    </row>
    <row r="65" spans="1:14" ht="18" customHeight="1">
      <c r="A65" s="20" t="s">
        <v>70</v>
      </c>
      <c r="B65" s="17">
        <v>121433</v>
      </c>
      <c r="C65" s="18">
        <v>289889</v>
      </c>
      <c r="D65" s="18">
        <v>140720</v>
      </c>
      <c r="E65" s="19">
        <v>149169</v>
      </c>
      <c r="F65" s="18">
        <v>115836</v>
      </c>
      <c r="G65" s="18">
        <v>281633</v>
      </c>
      <c r="H65" s="18">
        <v>136654</v>
      </c>
      <c r="I65" s="18">
        <v>144979</v>
      </c>
      <c r="J65" s="17">
        <v>5597</v>
      </c>
      <c r="K65" s="18">
        <v>8256</v>
      </c>
      <c r="L65" s="18">
        <v>4066</v>
      </c>
      <c r="M65" s="18">
        <v>4190</v>
      </c>
      <c r="N65" s="11"/>
    </row>
    <row r="66" spans="1:14" ht="18" customHeight="1">
      <c r="A66" s="20" t="s">
        <v>71</v>
      </c>
      <c r="B66" s="17">
        <f>F66+J66</f>
        <v>121473</v>
      </c>
      <c r="C66" s="18">
        <f>G66+K66</f>
        <v>289844</v>
      </c>
      <c r="D66" s="18">
        <f>H66+L66</f>
        <v>140675</v>
      </c>
      <c r="E66" s="19">
        <f>I66+M66</f>
        <v>149169</v>
      </c>
      <c r="F66" s="18">
        <v>115858</v>
      </c>
      <c r="G66" s="18">
        <v>281563</v>
      </c>
      <c r="H66" s="18">
        <v>136598</v>
      </c>
      <c r="I66" s="18">
        <v>144965</v>
      </c>
      <c r="J66" s="17">
        <v>5615</v>
      </c>
      <c r="K66" s="18">
        <v>8281</v>
      </c>
      <c r="L66" s="18">
        <v>4077</v>
      </c>
      <c r="M66" s="18">
        <v>4204</v>
      </c>
      <c r="N66" s="11"/>
    </row>
    <row r="67" spans="1:14" ht="18" customHeight="1">
      <c r="A67" s="20" t="s">
        <v>72</v>
      </c>
      <c r="B67" s="17">
        <v>121315</v>
      </c>
      <c r="C67" s="18">
        <v>289546</v>
      </c>
      <c r="D67" s="18">
        <v>140471</v>
      </c>
      <c r="E67" s="19">
        <v>149075</v>
      </c>
      <c r="F67" s="18">
        <v>115741</v>
      </c>
      <c r="G67" s="18">
        <v>281319</v>
      </c>
      <c r="H67" s="18">
        <v>136440</v>
      </c>
      <c r="I67" s="18">
        <v>144879</v>
      </c>
      <c r="J67" s="17">
        <v>5574</v>
      </c>
      <c r="K67" s="18">
        <v>8227</v>
      </c>
      <c r="L67" s="18">
        <v>4031</v>
      </c>
      <c r="M67" s="18">
        <v>4196</v>
      </c>
      <c r="N67" s="11"/>
    </row>
    <row r="68" spans="1:14" ht="18" customHeight="1">
      <c r="A68" s="20" t="s">
        <v>73</v>
      </c>
      <c r="B68" s="17">
        <v>121316</v>
      </c>
      <c r="C68" s="18">
        <v>289406</v>
      </c>
      <c r="D68" s="18">
        <v>140396</v>
      </c>
      <c r="E68" s="19">
        <v>149010</v>
      </c>
      <c r="F68" s="18">
        <v>115752</v>
      </c>
      <c r="G68" s="18">
        <v>281190</v>
      </c>
      <c r="H68" s="18">
        <v>136356</v>
      </c>
      <c r="I68" s="18">
        <v>144834</v>
      </c>
      <c r="J68" s="17">
        <v>5564</v>
      </c>
      <c r="K68" s="18">
        <v>8216</v>
      </c>
      <c r="L68" s="18">
        <v>4040</v>
      </c>
      <c r="M68" s="18">
        <v>4176</v>
      </c>
      <c r="N68" s="11"/>
    </row>
    <row r="69" spans="1:14" ht="18" customHeight="1">
      <c r="A69" s="20" t="s">
        <v>74</v>
      </c>
      <c r="B69" s="17">
        <f>F69+J69</f>
        <v>121198</v>
      </c>
      <c r="C69" s="18">
        <f>G69+K69</f>
        <v>288674</v>
      </c>
      <c r="D69" s="18">
        <f>H69+L69</f>
        <v>139942</v>
      </c>
      <c r="E69" s="19">
        <f>I69+M69</f>
        <v>148732</v>
      </c>
      <c r="F69" s="18">
        <v>115615</v>
      </c>
      <c r="G69" s="18">
        <v>280430</v>
      </c>
      <c r="H69" s="18">
        <v>135900</v>
      </c>
      <c r="I69" s="18">
        <v>144530</v>
      </c>
      <c r="J69" s="17">
        <v>5583</v>
      </c>
      <c r="K69" s="18">
        <v>8244</v>
      </c>
      <c r="L69" s="18">
        <v>4042</v>
      </c>
      <c r="M69" s="18">
        <v>4202</v>
      </c>
      <c r="N69" s="11"/>
    </row>
    <row r="70" spans="1:14" ht="18" customHeight="1">
      <c r="A70" s="20" t="s">
        <v>75</v>
      </c>
      <c r="B70" s="17">
        <v>121888</v>
      </c>
      <c r="C70" s="18">
        <f>G70+K70</f>
        <v>289389</v>
      </c>
      <c r="D70" s="18">
        <f>H70+L70</f>
        <v>140429</v>
      </c>
      <c r="E70" s="19">
        <f>I70+M70</f>
        <v>148960</v>
      </c>
      <c r="F70" s="18">
        <v>116323</v>
      </c>
      <c r="G70" s="18">
        <v>281185</v>
      </c>
      <c r="H70" s="18">
        <v>136400</v>
      </c>
      <c r="I70" s="18">
        <v>144785</v>
      </c>
      <c r="J70" s="17">
        <v>5565</v>
      </c>
      <c r="K70" s="18">
        <v>8204</v>
      </c>
      <c r="L70" s="18">
        <v>4029</v>
      </c>
      <c r="M70" s="18">
        <v>4175</v>
      </c>
      <c r="N70" s="11"/>
    </row>
    <row r="71" spans="1:14" ht="18" customHeight="1">
      <c r="A71" s="20" t="s">
        <v>76</v>
      </c>
      <c r="B71" s="17">
        <v>121952</v>
      </c>
      <c r="C71" s="18">
        <v>289307</v>
      </c>
      <c r="D71" s="18">
        <v>140375</v>
      </c>
      <c r="E71" s="18">
        <v>148932</v>
      </c>
      <c r="F71" s="17">
        <v>116399</v>
      </c>
      <c r="G71" s="18">
        <v>281102</v>
      </c>
      <c r="H71" s="18">
        <v>136334</v>
      </c>
      <c r="I71" s="18">
        <v>144768</v>
      </c>
      <c r="J71" s="17">
        <v>5553</v>
      </c>
      <c r="K71" s="18">
        <v>8205</v>
      </c>
      <c r="L71" s="18">
        <v>4041</v>
      </c>
      <c r="M71" s="18">
        <v>4164</v>
      </c>
      <c r="N71" s="11"/>
    </row>
    <row r="72" spans="1:14" ht="18" customHeight="1">
      <c r="A72" s="20" t="s">
        <v>77</v>
      </c>
      <c r="B72" s="17">
        <v>121928</v>
      </c>
      <c r="C72" s="18">
        <v>289149</v>
      </c>
      <c r="D72" s="18">
        <v>140292</v>
      </c>
      <c r="E72" s="18">
        <v>148857</v>
      </c>
      <c r="F72" s="17">
        <v>116439</v>
      </c>
      <c r="G72" s="18">
        <v>281004</v>
      </c>
      <c r="H72" s="18">
        <v>136275</v>
      </c>
      <c r="I72" s="18">
        <v>144729</v>
      </c>
      <c r="J72" s="17">
        <v>5489</v>
      </c>
      <c r="K72" s="18">
        <v>8145</v>
      </c>
      <c r="L72" s="18">
        <v>4017</v>
      </c>
      <c r="M72" s="18">
        <v>4128</v>
      </c>
      <c r="N72" s="11"/>
    </row>
    <row r="73" spans="1:14" ht="18" customHeight="1">
      <c r="A73" s="20" t="s">
        <v>78</v>
      </c>
      <c r="B73" s="17">
        <v>121937</v>
      </c>
      <c r="C73" s="18">
        <v>289019</v>
      </c>
      <c r="D73" s="18">
        <v>140174</v>
      </c>
      <c r="E73" s="18">
        <v>148845</v>
      </c>
      <c r="F73" s="17">
        <v>116461</v>
      </c>
      <c r="G73" s="18">
        <v>280887</v>
      </c>
      <c r="H73" s="18">
        <v>136185</v>
      </c>
      <c r="I73" s="18">
        <v>144702</v>
      </c>
      <c r="J73" s="17">
        <v>5476</v>
      </c>
      <c r="K73" s="18">
        <v>8132</v>
      </c>
      <c r="L73" s="18">
        <v>3989</v>
      </c>
      <c r="M73" s="18">
        <v>4143</v>
      </c>
      <c r="N73" s="11"/>
    </row>
    <row r="74" spans="1:14" ht="18" customHeight="1">
      <c r="A74" s="20" t="s">
        <v>79</v>
      </c>
      <c r="B74" s="17">
        <v>121968</v>
      </c>
      <c r="C74" s="18">
        <v>289035</v>
      </c>
      <c r="D74" s="18">
        <v>140148</v>
      </c>
      <c r="E74" s="18">
        <v>148887</v>
      </c>
      <c r="F74" s="17">
        <v>116481</v>
      </c>
      <c r="G74" s="18">
        <v>280893</v>
      </c>
      <c r="H74" s="18">
        <v>136177</v>
      </c>
      <c r="I74" s="18">
        <v>144716</v>
      </c>
      <c r="J74" s="17">
        <v>5487</v>
      </c>
      <c r="K74" s="18">
        <v>8142</v>
      </c>
      <c r="L74" s="18">
        <v>3971</v>
      </c>
      <c r="M74" s="18">
        <v>4171</v>
      </c>
      <c r="N74" s="11"/>
    </row>
    <row r="75" spans="1:14" ht="18" customHeight="1">
      <c r="A75" s="20" t="s">
        <v>80</v>
      </c>
      <c r="B75" s="17">
        <v>122026</v>
      </c>
      <c r="C75" s="18">
        <v>289031</v>
      </c>
      <c r="D75" s="18">
        <v>140105</v>
      </c>
      <c r="E75" s="18">
        <v>148926</v>
      </c>
      <c r="F75" s="17">
        <v>116511</v>
      </c>
      <c r="G75" s="18">
        <v>280891</v>
      </c>
      <c r="H75" s="18">
        <v>136147</v>
      </c>
      <c r="I75" s="18">
        <v>144744</v>
      </c>
      <c r="J75" s="17">
        <v>5515</v>
      </c>
      <c r="K75" s="18">
        <v>8140</v>
      </c>
      <c r="L75" s="18">
        <v>3958</v>
      </c>
      <c r="M75" s="18">
        <v>4182</v>
      </c>
      <c r="N75" s="11"/>
    </row>
    <row r="76" spans="1:14" ht="18" customHeight="1">
      <c r="A76" s="20" t="s">
        <v>81</v>
      </c>
      <c r="B76" s="17">
        <v>122130</v>
      </c>
      <c r="C76" s="18">
        <v>289021</v>
      </c>
      <c r="D76" s="18">
        <v>140117</v>
      </c>
      <c r="E76" s="18">
        <v>148904</v>
      </c>
      <c r="F76" s="17">
        <v>116614</v>
      </c>
      <c r="G76" s="18">
        <v>280905</v>
      </c>
      <c r="H76" s="18">
        <v>136156</v>
      </c>
      <c r="I76" s="18">
        <v>144749</v>
      </c>
      <c r="J76" s="17">
        <v>5516</v>
      </c>
      <c r="K76" s="18">
        <v>8116</v>
      </c>
      <c r="L76" s="18">
        <v>3961</v>
      </c>
      <c r="M76" s="18">
        <v>4155</v>
      </c>
      <c r="N76" s="11"/>
    </row>
    <row r="77" spans="1:14" ht="18" customHeight="1">
      <c r="A77" s="20" t="s">
        <v>82</v>
      </c>
      <c r="B77" s="17">
        <v>122233</v>
      </c>
      <c r="C77" s="18">
        <v>288983</v>
      </c>
      <c r="D77" s="18">
        <v>140122</v>
      </c>
      <c r="E77" s="18">
        <v>148861</v>
      </c>
      <c r="F77" s="17">
        <v>116725</v>
      </c>
      <c r="G77" s="18">
        <v>280877</v>
      </c>
      <c r="H77" s="18">
        <v>136160</v>
      </c>
      <c r="I77" s="18">
        <v>144717</v>
      </c>
      <c r="J77" s="17">
        <v>5508</v>
      </c>
      <c r="K77" s="18">
        <v>8106</v>
      </c>
      <c r="L77" s="18">
        <v>3962</v>
      </c>
      <c r="M77" s="18">
        <v>4144</v>
      </c>
      <c r="N77" s="11"/>
    </row>
    <row r="78" spans="1:14" ht="18" customHeight="1">
      <c r="A78" s="20" t="s">
        <v>83</v>
      </c>
      <c r="B78" s="17">
        <v>122256</v>
      </c>
      <c r="C78" s="18">
        <v>288838</v>
      </c>
      <c r="D78" s="18">
        <v>140024</v>
      </c>
      <c r="E78" s="18">
        <v>148814</v>
      </c>
      <c r="F78" s="17">
        <v>116694</v>
      </c>
      <c r="G78" s="18">
        <v>280709</v>
      </c>
      <c r="H78" s="18">
        <v>136045</v>
      </c>
      <c r="I78" s="18">
        <v>144664</v>
      </c>
      <c r="J78" s="17">
        <v>5562</v>
      </c>
      <c r="K78" s="18">
        <v>8129</v>
      </c>
      <c r="L78" s="18">
        <v>3979</v>
      </c>
      <c r="M78" s="18">
        <v>4150</v>
      </c>
      <c r="N78" s="11"/>
    </row>
    <row r="79" spans="1:14" ht="18" customHeight="1">
      <c r="A79" s="20" t="s">
        <v>84</v>
      </c>
      <c r="B79" s="17">
        <v>122130</v>
      </c>
      <c r="C79" s="18">
        <v>288546</v>
      </c>
      <c r="D79" s="18">
        <v>139867</v>
      </c>
      <c r="E79" s="18">
        <v>148679</v>
      </c>
      <c r="F79" s="17">
        <v>116562</v>
      </c>
      <c r="G79" s="18">
        <v>280407</v>
      </c>
      <c r="H79" s="18">
        <v>135862</v>
      </c>
      <c r="I79" s="18">
        <v>144545</v>
      </c>
      <c r="J79" s="17">
        <v>5568</v>
      </c>
      <c r="K79" s="18">
        <v>8139</v>
      </c>
      <c r="L79" s="18">
        <v>4005</v>
      </c>
      <c r="M79" s="18">
        <v>4134</v>
      </c>
      <c r="N79" s="11"/>
    </row>
    <row r="80" spans="1:14" ht="18" customHeight="1">
      <c r="A80" s="20" t="s">
        <v>85</v>
      </c>
      <c r="B80" s="17">
        <v>122151</v>
      </c>
      <c r="C80" s="18">
        <v>288440</v>
      </c>
      <c r="D80" s="18">
        <v>139824</v>
      </c>
      <c r="E80" s="18">
        <v>148616</v>
      </c>
      <c r="F80" s="17">
        <v>116590</v>
      </c>
      <c r="G80" s="18">
        <v>280294</v>
      </c>
      <c r="H80" s="18">
        <v>135807</v>
      </c>
      <c r="I80" s="18">
        <v>144487</v>
      </c>
      <c r="J80" s="17">
        <v>5561</v>
      </c>
      <c r="K80" s="18">
        <v>8146</v>
      </c>
      <c r="L80" s="18">
        <v>4017</v>
      </c>
      <c r="M80" s="18">
        <v>4129</v>
      </c>
      <c r="N80" s="11"/>
    </row>
    <row r="81" spans="1:14" ht="18" customHeight="1">
      <c r="A81" s="20" t="s">
        <v>86</v>
      </c>
      <c r="B81" s="17">
        <v>121841</v>
      </c>
      <c r="C81" s="18">
        <v>287376</v>
      </c>
      <c r="D81" s="18">
        <v>139116</v>
      </c>
      <c r="E81" s="18">
        <v>148260</v>
      </c>
      <c r="F81" s="17">
        <v>116390</v>
      </c>
      <c r="G81" s="18">
        <v>279335</v>
      </c>
      <c r="H81" s="18">
        <v>135173</v>
      </c>
      <c r="I81" s="18">
        <v>144162</v>
      </c>
      <c r="J81" s="17">
        <v>5451</v>
      </c>
      <c r="K81" s="18">
        <v>8041</v>
      </c>
      <c r="L81" s="18">
        <v>3943</v>
      </c>
      <c r="M81" s="18">
        <v>4098</v>
      </c>
      <c r="N81" s="11"/>
    </row>
    <row r="82" spans="1:14" ht="18" customHeight="1">
      <c r="A82" s="20" t="s">
        <v>87</v>
      </c>
      <c r="B82" s="17">
        <v>122519</v>
      </c>
      <c r="C82" s="18">
        <v>288096</v>
      </c>
      <c r="D82" s="18">
        <v>139628</v>
      </c>
      <c r="E82" s="18">
        <v>148468</v>
      </c>
      <c r="F82" s="17">
        <v>117166</v>
      </c>
      <c r="G82" s="18">
        <v>280156</v>
      </c>
      <c r="H82" s="18">
        <v>135735</v>
      </c>
      <c r="I82" s="18">
        <v>144421</v>
      </c>
      <c r="J82" s="17">
        <v>5353</v>
      </c>
      <c r="K82" s="18">
        <v>7940</v>
      </c>
      <c r="L82" s="18">
        <v>3893</v>
      </c>
      <c r="M82" s="18">
        <v>4047</v>
      </c>
      <c r="N82" s="11"/>
    </row>
    <row r="83" spans="1:14" ht="18" customHeight="1">
      <c r="A83" s="20" t="s">
        <v>88</v>
      </c>
      <c r="B83" s="17">
        <v>122601</v>
      </c>
      <c r="C83" s="18">
        <v>288102</v>
      </c>
      <c r="D83" s="18">
        <v>139638</v>
      </c>
      <c r="E83" s="18">
        <v>148464</v>
      </c>
      <c r="F83" s="17">
        <v>117232</v>
      </c>
      <c r="G83" s="18">
        <v>280121</v>
      </c>
      <c r="H83" s="18">
        <v>135724</v>
      </c>
      <c r="I83" s="18">
        <v>144397</v>
      </c>
      <c r="J83" s="17">
        <v>5369</v>
      </c>
      <c r="K83" s="18">
        <v>7981</v>
      </c>
      <c r="L83" s="18">
        <v>3914</v>
      </c>
      <c r="M83" s="18">
        <v>4067</v>
      </c>
      <c r="N83" s="11"/>
    </row>
    <row r="84" spans="1:14" ht="18" customHeight="1">
      <c r="A84" s="21" t="s">
        <v>89</v>
      </c>
      <c r="B84" s="22">
        <v>122527</v>
      </c>
      <c r="C84" s="23">
        <v>287980</v>
      </c>
      <c r="D84" s="23">
        <v>139562</v>
      </c>
      <c r="E84" s="23">
        <v>148418</v>
      </c>
      <c r="F84" s="22">
        <v>117211</v>
      </c>
      <c r="G84" s="23">
        <v>280033</v>
      </c>
      <c r="H84" s="23">
        <v>135658</v>
      </c>
      <c r="I84" s="23">
        <v>144375</v>
      </c>
      <c r="J84" s="22">
        <v>5316</v>
      </c>
      <c r="K84" s="23">
        <v>7947</v>
      </c>
      <c r="L84" s="23">
        <v>3904</v>
      </c>
      <c r="M84" s="23">
        <v>4043</v>
      </c>
      <c r="N84" s="11"/>
    </row>
    <row r="85" spans="1:14" ht="18" customHeight="1">
      <c r="A85" s="20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1"/>
    </row>
    <row r="86" spans="1:14" ht="18" customHeight="1">
      <c r="A86" s="24" t="s">
        <v>90</v>
      </c>
      <c r="B86" s="11"/>
      <c r="C86" s="11"/>
      <c r="D86" s="11"/>
      <c r="E86" s="11"/>
      <c r="F86" s="11"/>
      <c r="G86" s="11"/>
      <c r="H86" s="11"/>
      <c r="I86" s="11"/>
      <c r="J86" s="11" t="s">
        <v>91</v>
      </c>
      <c r="K86" s="11"/>
      <c r="L86" s="11"/>
      <c r="M86" s="11"/>
      <c r="N86" s="11"/>
    </row>
    <row r="87" spans="1:5" ht="18" customHeight="1">
      <c r="A87" s="2"/>
      <c r="B87" s="25"/>
      <c r="C87" s="25"/>
      <c r="D87" s="25"/>
      <c r="E87" s="25"/>
    </row>
    <row r="88" spans="2:13" ht="18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</sheetData>
  <sheetProtection/>
  <mergeCells count="11">
    <mergeCell ref="K4:M4"/>
    <mergeCell ref="A1:M1"/>
    <mergeCell ref="A3:A5"/>
    <mergeCell ref="B3:E3"/>
    <mergeCell ref="F3:I3"/>
    <mergeCell ref="J3:M3"/>
    <mergeCell ref="B4:B5"/>
    <mergeCell ref="C4:E4"/>
    <mergeCell ref="F4:F5"/>
    <mergeCell ref="G4:I4"/>
    <mergeCell ref="J4:J5"/>
  </mergeCells>
  <printOptions horizontalCentered="1"/>
  <pageMargins left="0.5905511811023623" right="0.5905511811023623" top="0.5905511811023623" bottom="0.3937007874015748" header="0.35433070866141736" footer="0.2362204724409449"/>
  <pageSetup fitToHeight="0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A1:N433"/>
  <sheetViews>
    <sheetView tabSelected="1" zoomScale="115" zoomScaleNormal="115" zoomScalePageLayoutView="0" workbookViewId="0" topLeftCell="A1">
      <pane ySplit="5" topLeftCell="A141" activePane="bottomLeft" state="frozen"/>
      <selection pane="topLeft" activeCell="A1" sqref="A1"/>
      <selection pane="bottomLeft" activeCell="A146" sqref="A146"/>
    </sheetView>
  </sheetViews>
  <sheetFormatPr defaultColWidth="9.00390625" defaultRowHeight="18" customHeight="1"/>
  <cols>
    <col min="1" max="1" width="17.125" style="3" customWidth="1"/>
    <col min="2" max="13" width="9.125" style="2" customWidth="1"/>
    <col min="14" max="16384" width="9.00390625" style="2" customWidth="1"/>
  </cols>
  <sheetData>
    <row r="1" spans="1:13" ht="18" customHeight="1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 customHeight="1">
      <c r="M2" s="4" t="s">
        <v>1</v>
      </c>
    </row>
    <row r="3" spans="1:14" ht="15" customHeight="1">
      <c r="A3" s="5" t="s">
        <v>2</v>
      </c>
      <c r="B3" s="6" t="s">
        <v>3</v>
      </c>
      <c r="C3" s="7"/>
      <c r="D3" s="7"/>
      <c r="E3" s="8"/>
      <c r="F3" s="6" t="s">
        <v>93</v>
      </c>
      <c r="G3" s="7"/>
      <c r="H3" s="7"/>
      <c r="I3" s="8"/>
      <c r="J3" s="9" t="s">
        <v>94</v>
      </c>
      <c r="K3" s="9"/>
      <c r="L3" s="9"/>
      <c r="M3" s="10"/>
      <c r="N3" s="11"/>
    </row>
    <row r="4" spans="1:14" ht="15" customHeight="1">
      <c r="A4" s="12"/>
      <c r="B4" s="9" t="s">
        <v>6</v>
      </c>
      <c r="C4" s="9" t="s">
        <v>7</v>
      </c>
      <c r="D4" s="9"/>
      <c r="E4" s="9"/>
      <c r="F4" s="9" t="s">
        <v>6</v>
      </c>
      <c r="G4" s="9" t="s">
        <v>7</v>
      </c>
      <c r="H4" s="9"/>
      <c r="I4" s="9"/>
      <c r="J4" s="9" t="s">
        <v>6</v>
      </c>
      <c r="K4" s="9" t="s">
        <v>7</v>
      </c>
      <c r="L4" s="9"/>
      <c r="M4" s="10"/>
      <c r="N4" s="11"/>
    </row>
    <row r="5" spans="1:14" ht="15" customHeight="1">
      <c r="A5" s="13"/>
      <c r="B5" s="9"/>
      <c r="C5" s="14" t="s">
        <v>8</v>
      </c>
      <c r="D5" s="14" t="s">
        <v>9</v>
      </c>
      <c r="E5" s="14" t="s">
        <v>10</v>
      </c>
      <c r="F5" s="9"/>
      <c r="G5" s="14" t="s">
        <v>8</v>
      </c>
      <c r="H5" s="14" t="s">
        <v>9</v>
      </c>
      <c r="I5" s="14" t="s">
        <v>10</v>
      </c>
      <c r="J5" s="9"/>
      <c r="K5" s="14" t="s">
        <v>8</v>
      </c>
      <c r="L5" s="14" t="s">
        <v>9</v>
      </c>
      <c r="M5" s="15" t="s">
        <v>10</v>
      </c>
      <c r="N5" s="11"/>
    </row>
    <row r="6" spans="1:14" ht="15" customHeight="1">
      <c r="A6" s="20" t="s">
        <v>95</v>
      </c>
      <c r="B6" s="26">
        <v>121194</v>
      </c>
      <c r="C6" s="18">
        <v>287009</v>
      </c>
      <c r="D6" s="18">
        <v>139021</v>
      </c>
      <c r="E6" s="18">
        <v>147988</v>
      </c>
      <c r="F6" s="17">
        <v>117084</v>
      </c>
      <c r="G6" s="18">
        <v>279952</v>
      </c>
      <c r="H6" s="18">
        <v>135635</v>
      </c>
      <c r="I6" s="18">
        <v>144317</v>
      </c>
      <c r="J6" s="17">
        <v>4110</v>
      </c>
      <c r="K6" s="18">
        <f>C6-G6</f>
        <v>7057</v>
      </c>
      <c r="L6" s="18">
        <f>D6-H6</f>
        <v>3386</v>
      </c>
      <c r="M6" s="18">
        <f>E6-I6</f>
        <v>3671</v>
      </c>
      <c r="N6" s="11"/>
    </row>
    <row r="7" spans="1:14" ht="15" customHeight="1">
      <c r="A7" s="20" t="s">
        <v>96</v>
      </c>
      <c r="B7" s="26">
        <v>121338</v>
      </c>
      <c r="C7" s="18">
        <v>287144</v>
      </c>
      <c r="D7" s="18">
        <v>139099</v>
      </c>
      <c r="E7" s="18">
        <v>148045</v>
      </c>
      <c r="F7" s="17">
        <v>117171</v>
      </c>
      <c r="G7" s="18">
        <v>280021</v>
      </c>
      <c r="H7" s="18">
        <v>135668</v>
      </c>
      <c r="I7" s="18">
        <v>144353</v>
      </c>
      <c r="J7" s="26">
        <v>4167</v>
      </c>
      <c r="K7" s="18">
        <v>7123</v>
      </c>
      <c r="L7" s="18">
        <v>3431</v>
      </c>
      <c r="M7" s="18">
        <v>3692</v>
      </c>
      <c r="N7" s="11"/>
    </row>
    <row r="8" spans="1:14" ht="15" customHeight="1">
      <c r="A8" s="20" t="s">
        <v>97</v>
      </c>
      <c r="B8" s="26">
        <v>121368</v>
      </c>
      <c r="C8" s="18">
        <v>287068</v>
      </c>
      <c r="D8" s="18">
        <v>139097</v>
      </c>
      <c r="E8" s="18">
        <v>147971</v>
      </c>
      <c r="F8" s="17">
        <v>117154</v>
      </c>
      <c r="G8" s="18">
        <v>279889</v>
      </c>
      <c r="H8" s="18">
        <v>135593</v>
      </c>
      <c r="I8" s="18">
        <v>144296</v>
      </c>
      <c r="J8" s="26">
        <v>4214</v>
      </c>
      <c r="K8" s="18">
        <v>7179</v>
      </c>
      <c r="L8" s="18">
        <v>3504</v>
      </c>
      <c r="M8" s="18">
        <v>3675</v>
      </c>
      <c r="N8" s="11"/>
    </row>
    <row r="9" spans="1:14" ht="18" customHeight="1">
      <c r="A9" s="20" t="s">
        <v>98</v>
      </c>
      <c r="B9" s="26">
        <v>121531</v>
      </c>
      <c r="C9" s="18">
        <v>287162</v>
      </c>
      <c r="D9" s="18">
        <v>139150</v>
      </c>
      <c r="E9" s="18">
        <v>148012</v>
      </c>
      <c r="F9" s="17">
        <v>117215</v>
      </c>
      <c r="G9" s="18">
        <v>279882</v>
      </c>
      <c r="H9" s="18">
        <v>135582</v>
      </c>
      <c r="I9" s="18">
        <v>144300</v>
      </c>
      <c r="J9" s="26">
        <v>4316</v>
      </c>
      <c r="K9" s="18">
        <v>7280</v>
      </c>
      <c r="L9" s="18">
        <v>3568</v>
      </c>
      <c r="M9" s="18">
        <v>3712</v>
      </c>
      <c r="N9" s="11"/>
    </row>
    <row r="10" spans="1:14" ht="18" customHeight="1">
      <c r="A10" s="20" t="s">
        <v>99</v>
      </c>
      <c r="B10" s="26">
        <v>121539</v>
      </c>
      <c r="C10" s="18">
        <v>287097</v>
      </c>
      <c r="D10" s="18">
        <v>139065</v>
      </c>
      <c r="E10" s="18">
        <v>148032</v>
      </c>
      <c r="F10" s="17">
        <v>117259</v>
      </c>
      <c r="G10" s="18">
        <v>279843</v>
      </c>
      <c r="H10" s="18">
        <v>135536</v>
      </c>
      <c r="I10" s="18">
        <v>144307</v>
      </c>
      <c r="J10" s="26">
        <v>4280</v>
      </c>
      <c r="K10" s="18">
        <v>7254</v>
      </c>
      <c r="L10" s="18">
        <v>3529</v>
      </c>
      <c r="M10" s="18">
        <v>3725</v>
      </c>
      <c r="N10" s="11"/>
    </row>
    <row r="11" spans="1:14" ht="18" customHeight="1">
      <c r="A11" s="20" t="s">
        <v>100</v>
      </c>
      <c r="B11" s="26">
        <v>121500</v>
      </c>
      <c r="C11" s="18">
        <v>287009</v>
      </c>
      <c r="D11" s="18">
        <v>139037</v>
      </c>
      <c r="E11" s="18">
        <v>147972</v>
      </c>
      <c r="F11" s="17">
        <v>117233</v>
      </c>
      <c r="G11" s="18">
        <v>279794</v>
      </c>
      <c r="H11" s="18">
        <v>135518</v>
      </c>
      <c r="I11" s="18">
        <v>144276</v>
      </c>
      <c r="J11" s="26">
        <v>4267</v>
      </c>
      <c r="K11" s="18">
        <v>7215</v>
      </c>
      <c r="L11" s="18">
        <v>3519</v>
      </c>
      <c r="M11" s="18">
        <v>3696</v>
      </c>
      <c r="N11" s="11"/>
    </row>
    <row r="12" spans="1:14" ht="18" customHeight="1">
      <c r="A12" s="20" t="s">
        <v>101</v>
      </c>
      <c r="B12" s="26">
        <v>121328</v>
      </c>
      <c r="C12" s="18">
        <v>286694</v>
      </c>
      <c r="D12" s="18">
        <v>138842</v>
      </c>
      <c r="E12" s="18">
        <v>147852</v>
      </c>
      <c r="F12" s="17">
        <v>117124</v>
      </c>
      <c r="G12" s="18">
        <v>279555</v>
      </c>
      <c r="H12" s="18">
        <v>135376</v>
      </c>
      <c r="I12" s="18">
        <v>144179</v>
      </c>
      <c r="J12" s="26">
        <v>4204</v>
      </c>
      <c r="K12" s="18">
        <v>7139</v>
      </c>
      <c r="L12" s="18">
        <v>3466</v>
      </c>
      <c r="M12" s="18">
        <v>3673</v>
      </c>
      <c r="N12" s="11"/>
    </row>
    <row r="13" spans="1:14" ht="18" customHeight="1">
      <c r="A13" s="20" t="s">
        <v>102</v>
      </c>
      <c r="B13" s="26">
        <v>121248</v>
      </c>
      <c r="C13" s="18">
        <v>286397</v>
      </c>
      <c r="D13" s="18">
        <v>138663</v>
      </c>
      <c r="E13" s="18">
        <v>147734</v>
      </c>
      <c r="F13" s="17">
        <v>117019</v>
      </c>
      <c r="G13" s="18">
        <v>279237</v>
      </c>
      <c r="H13" s="18">
        <v>135182</v>
      </c>
      <c r="I13" s="18">
        <v>144055</v>
      </c>
      <c r="J13" s="26">
        <v>4229</v>
      </c>
      <c r="K13" s="18">
        <v>7160</v>
      </c>
      <c r="L13" s="18">
        <v>3481</v>
      </c>
      <c r="M13" s="18">
        <v>3679</v>
      </c>
      <c r="N13" s="11"/>
    </row>
    <row r="14" spans="1:14" ht="18" customHeight="1">
      <c r="A14" s="20" t="s">
        <v>103</v>
      </c>
      <c r="B14" s="26">
        <v>120894</v>
      </c>
      <c r="C14" s="18">
        <v>285158</v>
      </c>
      <c r="D14" s="18">
        <v>137911</v>
      </c>
      <c r="E14" s="18">
        <v>147247</v>
      </c>
      <c r="F14" s="17">
        <v>116761</v>
      </c>
      <c r="G14" s="18">
        <v>278140</v>
      </c>
      <c r="H14" s="18">
        <v>134479</v>
      </c>
      <c r="I14" s="18">
        <v>143661</v>
      </c>
      <c r="J14" s="26">
        <v>4133</v>
      </c>
      <c r="K14" s="18">
        <v>7018</v>
      </c>
      <c r="L14" s="18">
        <v>3432</v>
      </c>
      <c r="M14" s="18">
        <v>3586</v>
      </c>
      <c r="N14" s="11"/>
    </row>
    <row r="15" spans="1:14" ht="18" customHeight="1">
      <c r="A15" s="20" t="s">
        <v>104</v>
      </c>
      <c r="B15" s="26">
        <v>121765</v>
      </c>
      <c r="C15" s="18">
        <v>286208</v>
      </c>
      <c r="D15" s="18">
        <v>138627</v>
      </c>
      <c r="E15" s="18">
        <v>147581</v>
      </c>
      <c r="F15" s="17">
        <v>117562</v>
      </c>
      <c r="G15" s="18">
        <v>279074</v>
      </c>
      <c r="H15" s="18">
        <v>135147</v>
      </c>
      <c r="I15" s="18">
        <v>143927</v>
      </c>
      <c r="J15" s="26">
        <v>4203</v>
      </c>
      <c r="K15" s="18">
        <v>7134</v>
      </c>
      <c r="L15" s="18">
        <v>3480</v>
      </c>
      <c r="M15" s="18">
        <v>3654</v>
      </c>
      <c r="N15" s="11"/>
    </row>
    <row r="16" spans="1:14" ht="18" customHeight="1">
      <c r="A16" s="20" t="s">
        <v>105</v>
      </c>
      <c r="B16" s="26">
        <f>F16+J16</f>
        <v>121777</v>
      </c>
      <c r="C16" s="18">
        <f>G16+K16</f>
        <v>286083</v>
      </c>
      <c r="D16" s="18">
        <f>H16+L16</f>
        <v>138566</v>
      </c>
      <c r="E16" s="18">
        <f>I16+M16</f>
        <v>147517</v>
      </c>
      <c r="F16" s="17">
        <v>117595</v>
      </c>
      <c r="G16" s="18">
        <v>278979</v>
      </c>
      <c r="H16" s="18">
        <v>135098</v>
      </c>
      <c r="I16" s="18">
        <v>143881</v>
      </c>
      <c r="J16" s="26">
        <v>4182</v>
      </c>
      <c r="K16" s="18">
        <v>7104</v>
      </c>
      <c r="L16" s="18">
        <v>3468</v>
      </c>
      <c r="M16" s="18">
        <v>3636</v>
      </c>
      <c r="N16" s="11"/>
    </row>
    <row r="17" spans="1:14" ht="18" customHeight="1">
      <c r="A17" s="20" t="s">
        <v>106</v>
      </c>
      <c r="B17" s="26">
        <v>121700</v>
      </c>
      <c r="C17" s="18">
        <v>285920</v>
      </c>
      <c r="D17" s="18">
        <v>138478</v>
      </c>
      <c r="E17" s="18">
        <v>147442</v>
      </c>
      <c r="F17" s="17">
        <v>117567</v>
      </c>
      <c r="G17" s="18">
        <v>278873</v>
      </c>
      <c r="H17" s="18">
        <v>135043</v>
      </c>
      <c r="I17" s="18">
        <v>143830</v>
      </c>
      <c r="J17" s="26">
        <v>4133</v>
      </c>
      <c r="K17" s="18">
        <v>7047</v>
      </c>
      <c r="L17" s="18">
        <v>3435</v>
      </c>
      <c r="M17" s="18">
        <v>3612</v>
      </c>
      <c r="N17" s="11"/>
    </row>
    <row r="18" spans="1:14" ht="18" customHeight="1">
      <c r="A18" s="20" t="s">
        <v>107</v>
      </c>
      <c r="B18" s="26">
        <v>121778</v>
      </c>
      <c r="C18" s="18">
        <v>285917</v>
      </c>
      <c r="D18" s="18">
        <v>138512</v>
      </c>
      <c r="E18" s="18">
        <v>147405</v>
      </c>
      <c r="F18" s="17">
        <v>117626</v>
      </c>
      <c r="G18" s="18">
        <v>278860</v>
      </c>
      <c r="H18" s="18">
        <v>135063</v>
      </c>
      <c r="I18" s="18">
        <v>143797</v>
      </c>
      <c r="J18" s="26">
        <v>4152</v>
      </c>
      <c r="K18" s="18">
        <v>7057</v>
      </c>
      <c r="L18" s="18">
        <v>3449</v>
      </c>
      <c r="M18" s="18">
        <v>3608</v>
      </c>
      <c r="N18" s="11"/>
    </row>
    <row r="19" spans="1:14" ht="18" customHeight="1">
      <c r="A19" s="20" t="s">
        <v>108</v>
      </c>
      <c r="B19" s="26">
        <v>121819</v>
      </c>
      <c r="C19" s="18">
        <v>285827</v>
      </c>
      <c r="D19" s="18">
        <v>138513</v>
      </c>
      <c r="E19" s="18">
        <v>147314</v>
      </c>
      <c r="F19" s="17">
        <v>117638</v>
      </c>
      <c r="G19" s="18">
        <v>278742</v>
      </c>
      <c r="H19" s="18">
        <v>135051</v>
      </c>
      <c r="I19" s="18">
        <v>143691</v>
      </c>
      <c r="J19" s="26">
        <v>4181</v>
      </c>
      <c r="K19" s="18">
        <v>7085</v>
      </c>
      <c r="L19" s="18">
        <v>3462</v>
      </c>
      <c r="M19" s="18">
        <v>3623</v>
      </c>
      <c r="N19" s="11"/>
    </row>
    <row r="20" spans="1:14" ht="18" customHeight="1">
      <c r="A20" s="20" t="s">
        <v>109</v>
      </c>
      <c r="B20" s="26">
        <v>121818</v>
      </c>
      <c r="C20" s="18">
        <v>285711</v>
      </c>
      <c r="D20" s="18">
        <v>138437</v>
      </c>
      <c r="E20" s="18">
        <v>147274</v>
      </c>
      <c r="F20" s="17">
        <v>117610</v>
      </c>
      <c r="G20" s="18">
        <v>278609</v>
      </c>
      <c r="H20" s="18">
        <v>134970</v>
      </c>
      <c r="I20" s="18">
        <v>143639</v>
      </c>
      <c r="J20" s="26">
        <v>4208</v>
      </c>
      <c r="K20" s="18">
        <v>7102</v>
      </c>
      <c r="L20" s="18">
        <v>3467</v>
      </c>
      <c r="M20" s="18">
        <v>3635</v>
      </c>
      <c r="N20" s="11"/>
    </row>
    <row r="21" spans="1:14" ht="18" customHeight="1">
      <c r="A21" s="20" t="s">
        <v>110</v>
      </c>
      <c r="B21" s="26">
        <v>121876</v>
      </c>
      <c r="C21" s="18">
        <v>285710</v>
      </c>
      <c r="D21" s="18">
        <v>138481</v>
      </c>
      <c r="E21" s="18">
        <v>147229</v>
      </c>
      <c r="F21" s="17">
        <v>117685</v>
      </c>
      <c r="G21" s="18">
        <v>278627</v>
      </c>
      <c r="H21" s="18">
        <v>135018</v>
      </c>
      <c r="I21" s="18">
        <v>143609</v>
      </c>
      <c r="J21" s="26">
        <v>4191</v>
      </c>
      <c r="K21" s="18">
        <v>7083</v>
      </c>
      <c r="L21" s="18">
        <v>3463</v>
      </c>
      <c r="M21" s="18">
        <v>3620</v>
      </c>
      <c r="N21" s="11"/>
    </row>
    <row r="22" spans="1:14" ht="18" customHeight="1">
      <c r="A22" s="20" t="s">
        <v>111</v>
      </c>
      <c r="B22" s="26">
        <f>F22+J22</f>
        <v>121947</v>
      </c>
      <c r="C22" s="18">
        <v>285635</v>
      </c>
      <c r="D22" s="18">
        <v>138475</v>
      </c>
      <c r="E22" s="18">
        <v>147160</v>
      </c>
      <c r="F22" s="17">
        <v>117703</v>
      </c>
      <c r="G22" s="18">
        <f>H22+I22</f>
        <v>278492</v>
      </c>
      <c r="H22" s="18">
        <v>134967</v>
      </c>
      <c r="I22" s="18">
        <v>143525</v>
      </c>
      <c r="J22" s="26">
        <v>4244</v>
      </c>
      <c r="K22" s="18">
        <f>C22-G22</f>
        <v>7143</v>
      </c>
      <c r="L22" s="18">
        <f>D22-H22</f>
        <v>3508</v>
      </c>
      <c r="M22" s="18">
        <f>E22-I22</f>
        <v>3635</v>
      </c>
      <c r="N22" s="11"/>
    </row>
    <row r="23" spans="1:14" ht="18" customHeight="1">
      <c r="A23" s="20" t="s">
        <v>112</v>
      </c>
      <c r="B23" s="26">
        <v>121978</v>
      </c>
      <c r="C23" s="18">
        <v>285606</v>
      </c>
      <c r="D23" s="18">
        <v>138480</v>
      </c>
      <c r="E23" s="18">
        <v>147126</v>
      </c>
      <c r="F23" s="17">
        <v>117937</v>
      </c>
      <c r="G23" s="18">
        <v>278449</v>
      </c>
      <c r="H23" s="18">
        <v>134967</v>
      </c>
      <c r="I23" s="18">
        <v>143482</v>
      </c>
      <c r="J23" s="26">
        <v>4041</v>
      </c>
      <c r="K23" s="18">
        <v>7157</v>
      </c>
      <c r="L23" s="18">
        <v>3513</v>
      </c>
      <c r="M23" s="18">
        <v>3644</v>
      </c>
      <c r="N23" s="11"/>
    </row>
    <row r="24" spans="1:14" ht="18" customHeight="1">
      <c r="A24" s="20" t="s">
        <v>113</v>
      </c>
      <c r="B24" s="26">
        <v>121742</v>
      </c>
      <c r="C24" s="18">
        <v>285222</v>
      </c>
      <c r="D24" s="18">
        <v>138237</v>
      </c>
      <c r="E24" s="18">
        <v>146985</v>
      </c>
      <c r="F24" s="17">
        <v>117515</v>
      </c>
      <c r="G24" s="18">
        <v>278071</v>
      </c>
      <c r="H24" s="18">
        <v>134731</v>
      </c>
      <c r="I24" s="18">
        <v>143340</v>
      </c>
      <c r="J24" s="26">
        <v>4227</v>
      </c>
      <c r="K24" s="18">
        <v>7151</v>
      </c>
      <c r="L24" s="18">
        <v>3506</v>
      </c>
      <c r="M24" s="18">
        <v>3645</v>
      </c>
      <c r="N24" s="11"/>
    </row>
    <row r="25" spans="1:14" ht="18" customHeight="1">
      <c r="A25" s="20" t="s">
        <v>114</v>
      </c>
      <c r="B25" s="26">
        <v>121818</v>
      </c>
      <c r="C25" s="18">
        <v>285179</v>
      </c>
      <c r="D25" s="18">
        <v>138252</v>
      </c>
      <c r="E25" s="18">
        <v>146927</v>
      </c>
      <c r="F25" s="17">
        <v>117552</v>
      </c>
      <c r="G25" s="18">
        <v>277961</v>
      </c>
      <c r="H25" s="18">
        <v>134707</v>
      </c>
      <c r="I25" s="18">
        <v>143254</v>
      </c>
      <c r="J25" s="26">
        <v>4266</v>
      </c>
      <c r="K25" s="18">
        <v>7218</v>
      </c>
      <c r="L25" s="18">
        <v>3545</v>
      </c>
      <c r="M25" s="18">
        <v>3673</v>
      </c>
      <c r="N25" s="11"/>
    </row>
    <row r="26" spans="1:14" ht="18" customHeight="1">
      <c r="A26" s="20" t="s">
        <v>115</v>
      </c>
      <c r="B26" s="26">
        <v>121559</v>
      </c>
      <c r="C26" s="18">
        <v>284059</v>
      </c>
      <c r="D26" s="18">
        <v>137599</v>
      </c>
      <c r="E26" s="18">
        <v>146460</v>
      </c>
      <c r="F26" s="17">
        <v>117366</v>
      </c>
      <c r="G26" s="18">
        <v>276936</v>
      </c>
      <c r="H26" s="18">
        <v>134101</v>
      </c>
      <c r="I26" s="18">
        <v>142835</v>
      </c>
      <c r="J26" s="26">
        <v>4193</v>
      </c>
      <c r="K26" s="18">
        <v>7123</v>
      </c>
      <c r="L26" s="18">
        <v>3498</v>
      </c>
      <c r="M26" s="18">
        <v>3625</v>
      </c>
      <c r="N26" s="11"/>
    </row>
    <row r="27" spans="1:14" ht="18" customHeight="1">
      <c r="A27" s="20" t="s">
        <v>116</v>
      </c>
      <c r="B27" s="26">
        <v>122458</v>
      </c>
      <c r="C27" s="18">
        <v>284992</v>
      </c>
      <c r="D27" s="18">
        <v>138214</v>
      </c>
      <c r="E27" s="18">
        <v>146778</v>
      </c>
      <c r="F27" s="17">
        <v>118203</v>
      </c>
      <c r="G27" s="18">
        <v>277816</v>
      </c>
      <c r="H27" s="18">
        <v>134746</v>
      </c>
      <c r="I27" s="18">
        <v>143070</v>
      </c>
      <c r="J27" s="26">
        <v>4255</v>
      </c>
      <c r="K27" s="18">
        <v>7176</v>
      </c>
      <c r="L27" s="18">
        <v>3468</v>
      </c>
      <c r="M27" s="18">
        <v>3708</v>
      </c>
      <c r="N27" s="11"/>
    </row>
    <row r="28" spans="1:14" ht="18" customHeight="1">
      <c r="A28" s="20" t="s">
        <v>117</v>
      </c>
      <c r="B28" s="26">
        <v>122498</v>
      </c>
      <c r="C28" s="18">
        <v>284901</v>
      </c>
      <c r="D28" s="18">
        <v>138170</v>
      </c>
      <c r="E28" s="18">
        <v>146731</v>
      </c>
      <c r="F28" s="17">
        <v>118279</v>
      </c>
      <c r="G28" s="18">
        <v>277761</v>
      </c>
      <c r="H28" s="18">
        <v>134705</v>
      </c>
      <c r="I28" s="18">
        <v>143056</v>
      </c>
      <c r="J28" s="26">
        <v>4219</v>
      </c>
      <c r="K28" s="18">
        <v>7140</v>
      </c>
      <c r="L28" s="18">
        <v>3465</v>
      </c>
      <c r="M28" s="18">
        <v>3675</v>
      </c>
      <c r="N28" s="11"/>
    </row>
    <row r="29" spans="1:14" ht="18" customHeight="1">
      <c r="A29" s="20" t="s">
        <v>118</v>
      </c>
      <c r="B29" s="26">
        <v>122518</v>
      </c>
      <c r="C29" s="18">
        <v>284872</v>
      </c>
      <c r="D29" s="18">
        <v>138125</v>
      </c>
      <c r="E29" s="18">
        <v>146747</v>
      </c>
      <c r="F29" s="17">
        <v>118295</v>
      </c>
      <c r="G29" s="18">
        <v>277737</v>
      </c>
      <c r="H29" s="18">
        <v>134646</v>
      </c>
      <c r="I29" s="18">
        <v>143091</v>
      </c>
      <c r="J29" s="26">
        <v>4223</v>
      </c>
      <c r="K29" s="18">
        <v>7135</v>
      </c>
      <c r="L29" s="18">
        <v>3479</v>
      </c>
      <c r="M29" s="18">
        <v>3656</v>
      </c>
      <c r="N29" s="11"/>
    </row>
    <row r="30" spans="1:14" ht="18" customHeight="1">
      <c r="A30" s="20" t="s">
        <v>119</v>
      </c>
      <c r="B30" s="26">
        <v>122626</v>
      </c>
      <c r="C30" s="18">
        <v>284919</v>
      </c>
      <c r="D30" s="18">
        <v>138184</v>
      </c>
      <c r="E30" s="18">
        <v>146735</v>
      </c>
      <c r="F30" s="17">
        <v>118391</v>
      </c>
      <c r="G30" s="18">
        <v>277741</v>
      </c>
      <c r="H30" s="18">
        <v>134691</v>
      </c>
      <c r="I30" s="18">
        <v>143050</v>
      </c>
      <c r="J30" s="26">
        <v>4235</v>
      </c>
      <c r="K30" s="18">
        <v>7178</v>
      </c>
      <c r="L30" s="18">
        <v>3493</v>
      </c>
      <c r="M30" s="18">
        <v>3685</v>
      </c>
      <c r="N30" s="11"/>
    </row>
    <row r="31" spans="1:14" ht="18" customHeight="1">
      <c r="A31" s="20" t="s">
        <v>120</v>
      </c>
      <c r="B31" s="26">
        <v>122660</v>
      </c>
      <c r="C31" s="18">
        <v>284859</v>
      </c>
      <c r="D31" s="18">
        <v>138164</v>
      </c>
      <c r="E31" s="18">
        <v>146695</v>
      </c>
      <c r="F31" s="17">
        <v>118459</v>
      </c>
      <c r="G31" s="18">
        <v>277721</v>
      </c>
      <c r="H31" s="18">
        <v>134684</v>
      </c>
      <c r="I31" s="18">
        <v>143037</v>
      </c>
      <c r="J31" s="26">
        <v>4201</v>
      </c>
      <c r="K31" s="18">
        <v>7138</v>
      </c>
      <c r="L31" s="18">
        <v>3480</v>
      </c>
      <c r="M31" s="18">
        <v>3658</v>
      </c>
      <c r="N31" s="11"/>
    </row>
    <row r="32" spans="1:14" ht="18" customHeight="1">
      <c r="A32" s="20" t="s">
        <v>121</v>
      </c>
      <c r="B32" s="26">
        <v>122646</v>
      </c>
      <c r="C32" s="18">
        <v>284811</v>
      </c>
      <c r="D32" s="18">
        <v>138113</v>
      </c>
      <c r="E32" s="18">
        <v>146698</v>
      </c>
      <c r="F32" s="17">
        <v>118422</v>
      </c>
      <c r="G32" s="18">
        <v>277644</v>
      </c>
      <c r="H32" s="18">
        <v>134632</v>
      </c>
      <c r="I32" s="18">
        <v>143012</v>
      </c>
      <c r="J32" s="26">
        <v>4224</v>
      </c>
      <c r="K32" s="18">
        <v>7167</v>
      </c>
      <c r="L32" s="18">
        <v>3481</v>
      </c>
      <c r="M32" s="18">
        <v>3686</v>
      </c>
      <c r="N32" s="11"/>
    </row>
    <row r="33" spans="1:14" ht="18" customHeight="1">
      <c r="A33" s="20" t="s">
        <v>122</v>
      </c>
      <c r="B33" s="26">
        <v>122838</v>
      </c>
      <c r="C33" s="18">
        <v>284884</v>
      </c>
      <c r="D33" s="18">
        <v>138176</v>
      </c>
      <c r="E33" s="18">
        <v>146708</v>
      </c>
      <c r="F33" s="17">
        <v>118512</v>
      </c>
      <c r="G33" s="18">
        <v>277613</v>
      </c>
      <c r="H33" s="18">
        <v>134640</v>
      </c>
      <c r="I33" s="18">
        <v>142973</v>
      </c>
      <c r="J33" s="26">
        <v>4326</v>
      </c>
      <c r="K33" s="18">
        <v>7271</v>
      </c>
      <c r="L33" s="18">
        <v>3536</v>
      </c>
      <c r="M33" s="18">
        <v>3735</v>
      </c>
      <c r="N33" s="11"/>
    </row>
    <row r="34" spans="1:14" ht="18" customHeight="1">
      <c r="A34" s="20" t="s">
        <v>123</v>
      </c>
      <c r="B34" s="26">
        <v>122832</v>
      </c>
      <c r="C34" s="18">
        <v>284756</v>
      </c>
      <c r="D34" s="18">
        <v>138109</v>
      </c>
      <c r="E34" s="18">
        <v>146647</v>
      </c>
      <c r="F34" s="17">
        <v>118534</v>
      </c>
      <c r="G34" s="18">
        <v>277512</v>
      </c>
      <c r="H34" s="18">
        <v>134598</v>
      </c>
      <c r="I34" s="18">
        <v>142914</v>
      </c>
      <c r="J34" s="26">
        <v>4298</v>
      </c>
      <c r="K34" s="18">
        <v>7244</v>
      </c>
      <c r="L34" s="18">
        <v>3511</v>
      </c>
      <c r="M34" s="18">
        <v>3733</v>
      </c>
      <c r="N34" s="11"/>
    </row>
    <row r="35" spans="1:14" ht="18" customHeight="1">
      <c r="A35" s="20" t="s">
        <v>124</v>
      </c>
      <c r="B35" s="26">
        <v>122838</v>
      </c>
      <c r="C35" s="18">
        <v>284576</v>
      </c>
      <c r="D35" s="18">
        <v>138035</v>
      </c>
      <c r="E35" s="18">
        <v>146541</v>
      </c>
      <c r="F35" s="17">
        <v>118519</v>
      </c>
      <c r="G35" s="18">
        <v>277312</v>
      </c>
      <c r="H35" s="18">
        <v>134511</v>
      </c>
      <c r="I35" s="18">
        <v>142801</v>
      </c>
      <c r="J35" s="26">
        <v>4319</v>
      </c>
      <c r="K35" s="18">
        <v>7264</v>
      </c>
      <c r="L35" s="18">
        <v>3524</v>
      </c>
      <c r="M35" s="18">
        <v>3740</v>
      </c>
      <c r="N35" s="11"/>
    </row>
    <row r="36" spans="1:14" ht="18" customHeight="1">
      <c r="A36" s="20" t="s">
        <v>125</v>
      </c>
      <c r="B36" s="26">
        <v>122645</v>
      </c>
      <c r="C36" s="18">
        <v>284235</v>
      </c>
      <c r="D36" s="18">
        <v>137811</v>
      </c>
      <c r="E36" s="18">
        <v>146424</v>
      </c>
      <c r="F36" s="17">
        <v>118354</v>
      </c>
      <c r="G36" s="18">
        <v>276989</v>
      </c>
      <c r="H36" s="18">
        <v>134304</v>
      </c>
      <c r="I36" s="18">
        <v>142685</v>
      </c>
      <c r="J36" s="26">
        <v>4291</v>
      </c>
      <c r="K36" s="18">
        <v>7246</v>
      </c>
      <c r="L36" s="18">
        <v>3507</v>
      </c>
      <c r="M36" s="18">
        <v>3739</v>
      </c>
      <c r="N36" s="11"/>
    </row>
    <row r="37" spans="1:14" ht="18" customHeight="1">
      <c r="A37" s="20" t="s">
        <v>126</v>
      </c>
      <c r="B37" s="26">
        <v>122657</v>
      </c>
      <c r="C37" s="18">
        <v>284038</v>
      </c>
      <c r="D37" s="18">
        <v>137691</v>
      </c>
      <c r="E37" s="18">
        <v>146347</v>
      </c>
      <c r="F37" s="17">
        <v>118324</v>
      </c>
      <c r="G37" s="18">
        <v>276776</v>
      </c>
      <c r="H37" s="18">
        <v>134160</v>
      </c>
      <c r="I37" s="18">
        <v>142616</v>
      </c>
      <c r="J37" s="26">
        <v>4333</v>
      </c>
      <c r="K37" s="18">
        <v>7262</v>
      </c>
      <c r="L37" s="18">
        <v>3531</v>
      </c>
      <c r="M37" s="18">
        <v>3731</v>
      </c>
      <c r="N37" s="11"/>
    </row>
    <row r="38" spans="1:14" ht="18" customHeight="1">
      <c r="A38" s="20" t="s">
        <v>127</v>
      </c>
      <c r="B38" s="26">
        <v>122363</v>
      </c>
      <c r="C38" s="18">
        <v>282821</v>
      </c>
      <c r="D38" s="18">
        <v>136962</v>
      </c>
      <c r="E38" s="18">
        <v>145859</v>
      </c>
      <c r="F38" s="17">
        <v>118075</v>
      </c>
      <c r="G38" s="18">
        <v>275626</v>
      </c>
      <c r="H38" s="18">
        <v>133452</v>
      </c>
      <c r="I38" s="18">
        <v>142174</v>
      </c>
      <c r="J38" s="26">
        <v>4288</v>
      </c>
      <c r="K38" s="18">
        <v>7195</v>
      </c>
      <c r="L38" s="18">
        <v>3510</v>
      </c>
      <c r="M38" s="18">
        <v>3685</v>
      </c>
      <c r="N38" s="11"/>
    </row>
    <row r="39" spans="1:13" ht="18" customHeight="1">
      <c r="A39" s="20" t="s">
        <v>128</v>
      </c>
      <c r="B39" s="26">
        <v>123228</v>
      </c>
      <c r="C39" s="18">
        <v>283635</v>
      </c>
      <c r="D39" s="18">
        <v>137573</v>
      </c>
      <c r="E39" s="18">
        <v>146062</v>
      </c>
      <c r="F39" s="17">
        <v>118820</v>
      </c>
      <c r="G39" s="18">
        <v>276316</v>
      </c>
      <c r="H39" s="18">
        <v>133976</v>
      </c>
      <c r="I39" s="18">
        <v>142340</v>
      </c>
      <c r="J39" s="26">
        <v>4408</v>
      </c>
      <c r="K39" s="18">
        <v>7319</v>
      </c>
      <c r="L39" s="18">
        <v>3597</v>
      </c>
      <c r="M39" s="18">
        <v>3722</v>
      </c>
    </row>
    <row r="40" spans="1:13" ht="18" customHeight="1">
      <c r="A40" s="20" t="s">
        <v>129</v>
      </c>
      <c r="B40" s="26">
        <v>123214</v>
      </c>
      <c r="C40" s="18">
        <v>283483</v>
      </c>
      <c r="D40" s="18">
        <v>137506</v>
      </c>
      <c r="E40" s="18">
        <v>145977</v>
      </c>
      <c r="F40" s="17">
        <v>118841</v>
      </c>
      <c r="G40" s="18">
        <v>276198</v>
      </c>
      <c r="H40" s="18">
        <v>133908</v>
      </c>
      <c r="I40" s="18">
        <v>142290</v>
      </c>
      <c r="J40" s="26">
        <v>4373</v>
      </c>
      <c r="K40" s="18">
        <v>7285</v>
      </c>
      <c r="L40" s="18">
        <v>3598</v>
      </c>
      <c r="M40" s="18">
        <v>3687</v>
      </c>
    </row>
    <row r="41" spans="1:14" ht="18" customHeight="1">
      <c r="A41" s="20" t="s">
        <v>130</v>
      </c>
      <c r="B41" s="26">
        <v>123244</v>
      </c>
      <c r="C41" s="18">
        <v>283513</v>
      </c>
      <c r="D41" s="18">
        <v>137537</v>
      </c>
      <c r="E41" s="18">
        <v>145976</v>
      </c>
      <c r="F41" s="17">
        <v>119055</v>
      </c>
      <c r="G41" s="18">
        <v>276176</v>
      </c>
      <c r="H41" s="18">
        <v>133898</v>
      </c>
      <c r="I41" s="18">
        <v>142278</v>
      </c>
      <c r="J41" s="26">
        <v>4189</v>
      </c>
      <c r="K41" s="18">
        <v>7337</v>
      </c>
      <c r="L41" s="18">
        <v>3639</v>
      </c>
      <c r="M41" s="18">
        <v>3698</v>
      </c>
      <c r="N41" s="27"/>
    </row>
    <row r="42" spans="1:14" ht="18" customHeight="1">
      <c r="A42" s="20" t="s">
        <v>131</v>
      </c>
      <c r="B42" s="26">
        <v>123374</v>
      </c>
      <c r="C42" s="18">
        <v>283535</v>
      </c>
      <c r="D42" s="18">
        <v>137543</v>
      </c>
      <c r="E42" s="18">
        <v>145992</v>
      </c>
      <c r="F42" s="17">
        <v>119140</v>
      </c>
      <c r="G42" s="18">
        <v>276142</v>
      </c>
      <c r="H42" s="18">
        <v>133883</v>
      </c>
      <c r="I42" s="18">
        <v>142259</v>
      </c>
      <c r="J42" s="26">
        <v>4234</v>
      </c>
      <c r="K42" s="18">
        <v>7393</v>
      </c>
      <c r="L42" s="18">
        <v>3660</v>
      </c>
      <c r="M42" s="18">
        <v>3733</v>
      </c>
      <c r="N42" s="27"/>
    </row>
    <row r="43" spans="1:14" ht="18" customHeight="1">
      <c r="A43" s="20" t="s">
        <v>132</v>
      </c>
      <c r="B43" s="26">
        <v>123373</v>
      </c>
      <c r="C43" s="18">
        <v>283370</v>
      </c>
      <c r="D43" s="18">
        <v>137456</v>
      </c>
      <c r="E43" s="18">
        <v>145914</v>
      </c>
      <c r="F43" s="17">
        <v>119161</v>
      </c>
      <c r="G43" s="18">
        <v>275997</v>
      </c>
      <c r="H43" s="18">
        <v>133809</v>
      </c>
      <c r="I43" s="18">
        <v>142188</v>
      </c>
      <c r="J43" s="26">
        <v>4212</v>
      </c>
      <c r="K43" s="18">
        <v>7373</v>
      </c>
      <c r="L43" s="18">
        <v>3647</v>
      </c>
      <c r="M43" s="18">
        <v>3726</v>
      </c>
      <c r="N43" s="27"/>
    </row>
    <row r="44" spans="1:14" ht="18" customHeight="1">
      <c r="A44" s="20" t="s">
        <v>133</v>
      </c>
      <c r="B44" s="26">
        <v>123211</v>
      </c>
      <c r="C44" s="18">
        <v>283103</v>
      </c>
      <c r="D44" s="18">
        <v>137299</v>
      </c>
      <c r="E44" s="18">
        <v>145804</v>
      </c>
      <c r="F44" s="17">
        <v>119036</v>
      </c>
      <c r="G44" s="18">
        <v>275752</v>
      </c>
      <c r="H44" s="18">
        <v>133643</v>
      </c>
      <c r="I44" s="18">
        <v>142109</v>
      </c>
      <c r="J44" s="26">
        <v>4175</v>
      </c>
      <c r="K44" s="18">
        <v>7351</v>
      </c>
      <c r="L44" s="18">
        <v>3656</v>
      </c>
      <c r="M44" s="18">
        <v>3695</v>
      </c>
      <c r="N44" s="27"/>
    </row>
    <row r="45" spans="1:14" ht="18" customHeight="1">
      <c r="A45" s="20" t="s">
        <v>134</v>
      </c>
      <c r="B45" s="26">
        <v>123384</v>
      </c>
      <c r="C45" s="18">
        <v>283172</v>
      </c>
      <c r="D45" s="18">
        <v>137358</v>
      </c>
      <c r="E45" s="18">
        <v>145814</v>
      </c>
      <c r="F45" s="17">
        <v>119087</v>
      </c>
      <c r="G45" s="18">
        <v>275699</v>
      </c>
      <c r="H45" s="18">
        <v>133632</v>
      </c>
      <c r="I45" s="18">
        <v>142067</v>
      </c>
      <c r="J45" s="26">
        <v>4297</v>
      </c>
      <c r="K45" s="18">
        <v>7473</v>
      </c>
      <c r="L45" s="18">
        <v>3726</v>
      </c>
      <c r="M45" s="18">
        <v>3747</v>
      </c>
      <c r="N45" s="27"/>
    </row>
    <row r="46" spans="1:14" ht="18" customHeight="1">
      <c r="A46" s="20" t="s">
        <v>135</v>
      </c>
      <c r="B46" s="26">
        <v>123365</v>
      </c>
      <c r="C46" s="18">
        <v>283140</v>
      </c>
      <c r="D46" s="18">
        <v>137340</v>
      </c>
      <c r="E46" s="18">
        <v>145800</v>
      </c>
      <c r="F46" s="17">
        <v>119094</v>
      </c>
      <c r="G46" s="18">
        <v>275695</v>
      </c>
      <c r="H46" s="18">
        <v>133626</v>
      </c>
      <c r="I46" s="18">
        <v>142069</v>
      </c>
      <c r="J46" s="26">
        <v>4271</v>
      </c>
      <c r="K46" s="18">
        <v>7445</v>
      </c>
      <c r="L46" s="18">
        <v>3714</v>
      </c>
      <c r="M46" s="18">
        <v>3731</v>
      </c>
      <c r="N46" s="27"/>
    </row>
    <row r="47" spans="1:14" ht="18" customHeight="1">
      <c r="A47" s="20" t="s">
        <v>136</v>
      </c>
      <c r="B47" s="26">
        <v>123350</v>
      </c>
      <c r="C47" s="18">
        <v>283031</v>
      </c>
      <c r="D47" s="18">
        <v>137300</v>
      </c>
      <c r="E47" s="18">
        <v>145731</v>
      </c>
      <c r="F47" s="17">
        <v>119129</v>
      </c>
      <c r="G47" s="18">
        <v>275628</v>
      </c>
      <c r="H47" s="18">
        <v>133600</v>
      </c>
      <c r="I47" s="18">
        <v>142028</v>
      </c>
      <c r="J47" s="26">
        <v>4221</v>
      </c>
      <c r="K47" s="18">
        <v>7403</v>
      </c>
      <c r="L47" s="18">
        <v>3700</v>
      </c>
      <c r="M47" s="18">
        <v>3703</v>
      </c>
      <c r="N47" s="27"/>
    </row>
    <row r="48" spans="1:14" ht="18" customHeight="1">
      <c r="A48" s="20" t="s">
        <v>137</v>
      </c>
      <c r="B48" s="26">
        <v>123306</v>
      </c>
      <c r="C48" s="18">
        <v>282786</v>
      </c>
      <c r="D48" s="18">
        <v>137118</v>
      </c>
      <c r="E48" s="18">
        <v>145598</v>
      </c>
      <c r="F48" s="17">
        <v>119056</v>
      </c>
      <c r="G48" s="18">
        <v>275357</v>
      </c>
      <c r="H48" s="18">
        <v>133469</v>
      </c>
      <c r="I48" s="18">
        <v>141888</v>
      </c>
      <c r="J48" s="26">
        <v>4250</v>
      </c>
      <c r="K48" s="18">
        <v>7429</v>
      </c>
      <c r="L48" s="18">
        <v>3719</v>
      </c>
      <c r="M48" s="18">
        <v>3710</v>
      </c>
      <c r="N48" s="27"/>
    </row>
    <row r="49" spans="1:14" ht="18" customHeight="1">
      <c r="A49" s="20" t="s">
        <v>138</v>
      </c>
      <c r="B49" s="26">
        <v>123384</v>
      </c>
      <c r="C49" s="18">
        <v>282713</v>
      </c>
      <c r="D49" s="18">
        <v>137149</v>
      </c>
      <c r="E49" s="18">
        <v>145564</v>
      </c>
      <c r="F49" s="17">
        <v>119109</v>
      </c>
      <c r="G49" s="18">
        <v>275249</v>
      </c>
      <c r="H49" s="18">
        <v>133398</v>
      </c>
      <c r="I49" s="18">
        <v>141851</v>
      </c>
      <c r="J49" s="26">
        <v>4275</v>
      </c>
      <c r="K49" s="18">
        <v>7464</v>
      </c>
      <c r="L49" s="18">
        <v>3751</v>
      </c>
      <c r="M49" s="18">
        <v>3713</v>
      </c>
      <c r="N49" s="27"/>
    </row>
    <row r="50" spans="1:14" ht="18" customHeight="1">
      <c r="A50" s="20" t="s">
        <v>139</v>
      </c>
      <c r="B50" s="26">
        <v>123454</v>
      </c>
      <c r="C50" s="18">
        <v>282194</v>
      </c>
      <c r="D50" s="18">
        <v>136842</v>
      </c>
      <c r="E50" s="18">
        <v>145352</v>
      </c>
      <c r="F50" s="17">
        <v>119275</v>
      </c>
      <c r="G50" s="18">
        <v>274836</v>
      </c>
      <c r="H50" s="18">
        <v>133136</v>
      </c>
      <c r="I50" s="18">
        <v>141700</v>
      </c>
      <c r="J50" s="26">
        <v>4179</v>
      </c>
      <c r="K50" s="18">
        <v>7358</v>
      </c>
      <c r="L50" s="18">
        <v>3706</v>
      </c>
      <c r="M50" s="18">
        <v>3652</v>
      </c>
      <c r="N50" s="27"/>
    </row>
    <row r="51" spans="1:14" ht="18" customHeight="1">
      <c r="A51" s="20" t="s">
        <v>140</v>
      </c>
      <c r="B51" s="26">
        <v>123903</v>
      </c>
      <c r="C51" s="18">
        <v>282350</v>
      </c>
      <c r="D51" s="18">
        <v>137046</v>
      </c>
      <c r="E51" s="18">
        <v>145304</v>
      </c>
      <c r="F51" s="17">
        <v>119669</v>
      </c>
      <c r="G51" s="18">
        <v>274931</v>
      </c>
      <c r="H51" s="18">
        <v>133299</v>
      </c>
      <c r="I51" s="18">
        <v>141632</v>
      </c>
      <c r="J51" s="26">
        <v>4234</v>
      </c>
      <c r="K51" s="18">
        <v>7419</v>
      </c>
      <c r="L51" s="18">
        <v>3747</v>
      </c>
      <c r="M51" s="18">
        <v>3672</v>
      </c>
      <c r="N51" s="27"/>
    </row>
    <row r="52" spans="1:14" ht="18" customHeight="1">
      <c r="A52" s="20" t="s">
        <v>141</v>
      </c>
      <c r="B52" s="26">
        <v>123995</v>
      </c>
      <c r="C52" s="18">
        <v>282328</v>
      </c>
      <c r="D52" s="18">
        <v>137034</v>
      </c>
      <c r="E52" s="18">
        <v>145294</v>
      </c>
      <c r="F52" s="17">
        <v>119751</v>
      </c>
      <c r="G52" s="18">
        <v>274885</v>
      </c>
      <c r="H52" s="18">
        <v>133264</v>
      </c>
      <c r="I52" s="18">
        <v>141621</v>
      </c>
      <c r="J52" s="26">
        <v>4244</v>
      </c>
      <c r="K52" s="18">
        <v>7443</v>
      </c>
      <c r="L52" s="18">
        <v>3770</v>
      </c>
      <c r="M52" s="18">
        <v>3673</v>
      </c>
      <c r="N52" s="27"/>
    </row>
    <row r="53" spans="1:14" ht="18" customHeight="1">
      <c r="A53" s="20" t="s">
        <v>142</v>
      </c>
      <c r="B53" s="26">
        <v>123919</v>
      </c>
      <c r="C53" s="18">
        <v>282190</v>
      </c>
      <c r="D53" s="18">
        <v>136946</v>
      </c>
      <c r="E53" s="18">
        <v>145244</v>
      </c>
      <c r="F53" s="17">
        <v>119722</v>
      </c>
      <c r="G53" s="18">
        <v>274818</v>
      </c>
      <c r="H53" s="18">
        <v>133206</v>
      </c>
      <c r="I53" s="18">
        <v>141612</v>
      </c>
      <c r="J53" s="26">
        <v>4197</v>
      </c>
      <c r="K53" s="18">
        <v>7372</v>
      </c>
      <c r="L53" s="18">
        <v>3740</v>
      </c>
      <c r="M53" s="18">
        <v>3632</v>
      </c>
      <c r="N53" s="28"/>
    </row>
    <row r="54" spans="1:14" ht="18" customHeight="1">
      <c r="A54" s="20" t="s">
        <v>143</v>
      </c>
      <c r="B54" s="26">
        <v>124055</v>
      </c>
      <c r="C54" s="18">
        <v>282228</v>
      </c>
      <c r="D54" s="18">
        <v>136993</v>
      </c>
      <c r="E54" s="18">
        <v>145235</v>
      </c>
      <c r="F54" s="17">
        <v>119836</v>
      </c>
      <c r="G54" s="18">
        <v>274814</v>
      </c>
      <c r="H54" s="18">
        <v>133238</v>
      </c>
      <c r="I54" s="18">
        <v>141576</v>
      </c>
      <c r="J54" s="26">
        <v>4219</v>
      </c>
      <c r="K54" s="18">
        <v>7414</v>
      </c>
      <c r="L54" s="18">
        <v>3755</v>
      </c>
      <c r="M54" s="18">
        <v>3659</v>
      </c>
      <c r="N54" s="28"/>
    </row>
    <row r="55" spans="1:14" ht="18" customHeight="1">
      <c r="A55" s="20" t="s">
        <v>144</v>
      </c>
      <c r="B55" s="26">
        <v>124010</v>
      </c>
      <c r="C55" s="18">
        <v>282050</v>
      </c>
      <c r="D55" s="18">
        <v>136887</v>
      </c>
      <c r="E55" s="18">
        <v>145163</v>
      </c>
      <c r="F55" s="17">
        <v>119024</v>
      </c>
      <c r="G55" s="18">
        <v>274688</v>
      </c>
      <c r="H55" s="18">
        <v>133164</v>
      </c>
      <c r="I55" s="18">
        <v>141524</v>
      </c>
      <c r="J55" s="26">
        <v>4175</v>
      </c>
      <c r="K55" s="18">
        <v>7362</v>
      </c>
      <c r="L55" s="18">
        <v>3723</v>
      </c>
      <c r="M55" s="18">
        <v>3639</v>
      </c>
      <c r="N55" s="28"/>
    </row>
    <row r="56" spans="1:14" ht="18" customHeight="1">
      <c r="A56" s="20" t="s">
        <v>145</v>
      </c>
      <c r="B56" s="26">
        <v>123946</v>
      </c>
      <c r="C56" s="18">
        <v>281891</v>
      </c>
      <c r="D56" s="18">
        <v>136794</v>
      </c>
      <c r="E56" s="18">
        <v>145097</v>
      </c>
      <c r="F56" s="17">
        <v>119793</v>
      </c>
      <c r="G56" s="18">
        <v>274539</v>
      </c>
      <c r="H56" s="18">
        <v>133075</v>
      </c>
      <c r="I56" s="18">
        <v>141464</v>
      </c>
      <c r="J56" s="26">
        <v>4153</v>
      </c>
      <c r="K56" s="18">
        <v>7352</v>
      </c>
      <c r="L56" s="18">
        <v>3719</v>
      </c>
      <c r="M56" s="18">
        <v>3633</v>
      </c>
      <c r="N56" s="28"/>
    </row>
    <row r="57" spans="1:14" ht="18" customHeight="1">
      <c r="A57" s="20" t="s">
        <v>146</v>
      </c>
      <c r="B57" s="26">
        <v>124116</v>
      </c>
      <c r="C57" s="18">
        <v>281953</v>
      </c>
      <c r="D57" s="18">
        <v>136853</v>
      </c>
      <c r="E57" s="18">
        <v>145100</v>
      </c>
      <c r="F57" s="17">
        <v>119781</v>
      </c>
      <c r="G57" s="18">
        <v>274422</v>
      </c>
      <c r="H57" s="18">
        <v>133007</v>
      </c>
      <c r="I57" s="18">
        <v>141415</v>
      </c>
      <c r="J57" s="26">
        <v>4335</v>
      </c>
      <c r="K57" s="18">
        <v>7531</v>
      </c>
      <c r="L57" s="18">
        <v>3846</v>
      </c>
      <c r="M57" s="18">
        <v>3685</v>
      </c>
      <c r="N57" s="28"/>
    </row>
    <row r="58" spans="1:14" ht="18" customHeight="1">
      <c r="A58" s="20" t="s">
        <v>147</v>
      </c>
      <c r="B58" s="26">
        <v>124139</v>
      </c>
      <c r="C58" s="18">
        <v>281882</v>
      </c>
      <c r="D58" s="18">
        <v>136835</v>
      </c>
      <c r="E58" s="18">
        <v>145047</v>
      </c>
      <c r="F58" s="17">
        <v>119764</v>
      </c>
      <c r="G58" s="18">
        <v>274278</v>
      </c>
      <c r="H58" s="18">
        <v>132964</v>
      </c>
      <c r="I58" s="18">
        <v>141314</v>
      </c>
      <c r="J58" s="26">
        <v>4375</v>
      </c>
      <c r="K58" s="18">
        <v>7604</v>
      </c>
      <c r="L58" s="18">
        <v>3871</v>
      </c>
      <c r="M58" s="18">
        <v>3733</v>
      </c>
      <c r="N58" s="28"/>
    </row>
    <row r="59" spans="1:14" ht="18" customHeight="1">
      <c r="A59" s="20" t="s">
        <v>148</v>
      </c>
      <c r="B59" s="26">
        <v>124065</v>
      </c>
      <c r="C59" s="18">
        <v>281745</v>
      </c>
      <c r="D59" s="18">
        <v>136743</v>
      </c>
      <c r="E59" s="18">
        <v>145002</v>
      </c>
      <c r="F59" s="17">
        <v>119706</v>
      </c>
      <c r="G59" s="18">
        <v>274163</v>
      </c>
      <c r="H59" s="18">
        <v>132878</v>
      </c>
      <c r="I59" s="18">
        <v>141285</v>
      </c>
      <c r="J59" s="26">
        <v>4359</v>
      </c>
      <c r="K59" s="18">
        <v>7582</v>
      </c>
      <c r="L59" s="18">
        <v>3865</v>
      </c>
      <c r="M59" s="18">
        <v>3717</v>
      </c>
      <c r="N59" s="28"/>
    </row>
    <row r="60" spans="1:14" ht="18" customHeight="1">
      <c r="A60" s="20" t="s">
        <v>149</v>
      </c>
      <c r="B60" s="26">
        <v>124018</v>
      </c>
      <c r="C60" s="18">
        <v>281588</v>
      </c>
      <c r="D60" s="18">
        <v>136635</v>
      </c>
      <c r="E60" s="18">
        <v>144953</v>
      </c>
      <c r="F60" s="17">
        <v>119648</v>
      </c>
      <c r="G60" s="18">
        <v>273998</v>
      </c>
      <c r="H60" s="18">
        <v>132784</v>
      </c>
      <c r="I60" s="18">
        <v>141214</v>
      </c>
      <c r="J60" s="26">
        <v>4370</v>
      </c>
      <c r="K60" s="18">
        <v>7590</v>
      </c>
      <c r="L60" s="18">
        <v>3851</v>
      </c>
      <c r="M60" s="18">
        <v>3739</v>
      </c>
      <c r="N60" s="28"/>
    </row>
    <row r="61" spans="1:14" ht="18" customHeight="1">
      <c r="A61" s="20" t="s">
        <v>150</v>
      </c>
      <c r="B61" s="26">
        <v>124043</v>
      </c>
      <c r="C61" s="18">
        <v>281458</v>
      </c>
      <c r="D61" s="18">
        <v>136577</v>
      </c>
      <c r="E61" s="18">
        <v>144881</v>
      </c>
      <c r="F61" s="17">
        <v>119696</v>
      </c>
      <c r="G61" s="18">
        <v>273874</v>
      </c>
      <c r="H61" s="18">
        <v>132710</v>
      </c>
      <c r="I61" s="18">
        <v>141164</v>
      </c>
      <c r="J61" s="26">
        <v>4347</v>
      </c>
      <c r="K61" s="18">
        <v>7584</v>
      </c>
      <c r="L61" s="18">
        <v>3867</v>
      </c>
      <c r="M61" s="18">
        <v>3717</v>
      </c>
      <c r="N61" s="28"/>
    </row>
    <row r="62" spans="1:14" ht="18" customHeight="1">
      <c r="A62" s="20" t="s">
        <v>151</v>
      </c>
      <c r="B62" s="26">
        <v>124002</v>
      </c>
      <c r="C62" s="18">
        <v>280710</v>
      </c>
      <c r="D62" s="18">
        <v>136169</v>
      </c>
      <c r="E62" s="18">
        <v>144541</v>
      </c>
      <c r="F62" s="17">
        <v>119680</v>
      </c>
      <c r="G62" s="18">
        <v>273144</v>
      </c>
      <c r="H62" s="18">
        <v>132314</v>
      </c>
      <c r="I62" s="18">
        <v>140830</v>
      </c>
      <c r="J62" s="26">
        <v>4322</v>
      </c>
      <c r="K62" s="18">
        <v>7566</v>
      </c>
      <c r="L62" s="18">
        <v>3855</v>
      </c>
      <c r="M62" s="18">
        <v>3711</v>
      </c>
      <c r="N62" s="28"/>
    </row>
    <row r="63" spans="1:14" ht="18" customHeight="1">
      <c r="A63" s="20" t="s">
        <v>152</v>
      </c>
      <c r="B63" s="26">
        <v>124572</v>
      </c>
      <c r="C63" s="18">
        <v>280983</v>
      </c>
      <c r="D63" s="18">
        <v>136373</v>
      </c>
      <c r="E63" s="18">
        <v>144610</v>
      </c>
      <c r="F63" s="17">
        <v>120123</v>
      </c>
      <c r="G63" s="18">
        <v>273268</v>
      </c>
      <c r="H63" s="18">
        <v>132472</v>
      </c>
      <c r="I63" s="18">
        <v>140796</v>
      </c>
      <c r="J63" s="26">
        <v>4449</v>
      </c>
      <c r="K63" s="18">
        <v>7715</v>
      </c>
      <c r="L63" s="18">
        <v>3901</v>
      </c>
      <c r="M63" s="18">
        <v>3814</v>
      </c>
      <c r="N63" s="28"/>
    </row>
    <row r="64" spans="1:13" ht="18" customHeight="1">
      <c r="A64" s="20" t="s">
        <v>153</v>
      </c>
      <c r="B64" s="26">
        <v>124681</v>
      </c>
      <c r="C64" s="18">
        <v>280965</v>
      </c>
      <c r="D64" s="18">
        <v>136398</v>
      </c>
      <c r="E64" s="18">
        <v>144567</v>
      </c>
      <c r="F64" s="17">
        <v>120196</v>
      </c>
      <c r="G64" s="18">
        <v>273220</v>
      </c>
      <c r="H64" s="18">
        <v>132468</v>
      </c>
      <c r="I64" s="18">
        <v>140752</v>
      </c>
      <c r="J64" s="26">
        <v>4485</v>
      </c>
      <c r="K64" s="18">
        <v>7745</v>
      </c>
      <c r="L64" s="18">
        <v>3930</v>
      </c>
      <c r="M64" s="18">
        <v>3815</v>
      </c>
    </row>
    <row r="65" spans="1:13" ht="18" customHeight="1">
      <c r="A65" s="20" t="s">
        <v>154</v>
      </c>
      <c r="B65" s="26">
        <v>124745</v>
      </c>
      <c r="C65" s="18">
        <v>280957</v>
      </c>
      <c r="D65" s="18">
        <v>136401</v>
      </c>
      <c r="E65" s="18">
        <v>144556</v>
      </c>
      <c r="F65" s="17">
        <v>120226</v>
      </c>
      <c r="G65" s="18">
        <v>273169</v>
      </c>
      <c r="H65" s="18">
        <v>132442</v>
      </c>
      <c r="I65" s="18">
        <v>140727</v>
      </c>
      <c r="J65" s="26">
        <v>4519</v>
      </c>
      <c r="K65" s="18">
        <v>7788</v>
      </c>
      <c r="L65" s="18">
        <v>3959</v>
      </c>
      <c r="M65" s="18">
        <v>3829</v>
      </c>
    </row>
    <row r="66" spans="1:13" ht="18" customHeight="1">
      <c r="A66" s="20" t="s">
        <v>155</v>
      </c>
      <c r="B66" s="26">
        <v>124867</v>
      </c>
      <c r="C66" s="18">
        <v>281009</v>
      </c>
      <c r="D66" s="18">
        <v>136460</v>
      </c>
      <c r="E66" s="18">
        <v>144549</v>
      </c>
      <c r="F66" s="17">
        <v>120295</v>
      </c>
      <c r="G66" s="18">
        <v>273157</v>
      </c>
      <c r="H66" s="18">
        <v>132461</v>
      </c>
      <c r="I66" s="18">
        <v>140696</v>
      </c>
      <c r="J66" s="26">
        <v>4572</v>
      </c>
      <c r="K66" s="18">
        <v>7852</v>
      </c>
      <c r="L66" s="18">
        <v>3999</v>
      </c>
      <c r="M66" s="18">
        <v>3853</v>
      </c>
    </row>
    <row r="67" spans="1:13" ht="18" customHeight="1">
      <c r="A67" s="20" t="s">
        <v>156</v>
      </c>
      <c r="B67" s="26">
        <v>124922</v>
      </c>
      <c r="C67" s="18">
        <v>281018</v>
      </c>
      <c r="D67" s="18">
        <v>136492</v>
      </c>
      <c r="E67" s="18">
        <v>144526</v>
      </c>
      <c r="F67" s="17">
        <v>120343</v>
      </c>
      <c r="G67" s="18">
        <v>273135</v>
      </c>
      <c r="H67" s="18">
        <v>132464</v>
      </c>
      <c r="I67" s="18">
        <v>140671</v>
      </c>
      <c r="J67" s="26">
        <v>4579</v>
      </c>
      <c r="K67" s="18">
        <v>7883</v>
      </c>
      <c r="L67" s="18">
        <v>4028</v>
      </c>
      <c r="M67" s="18">
        <v>3855</v>
      </c>
    </row>
    <row r="68" spans="1:13" ht="18" customHeight="1">
      <c r="A68" s="20" t="s">
        <v>157</v>
      </c>
      <c r="B68" s="17">
        <v>124955</v>
      </c>
      <c r="C68" s="18">
        <v>281014</v>
      </c>
      <c r="D68" s="18">
        <v>136505</v>
      </c>
      <c r="E68" s="19">
        <v>144509</v>
      </c>
      <c r="F68" s="18">
        <v>120391</v>
      </c>
      <c r="G68" s="18">
        <v>273103</v>
      </c>
      <c r="H68" s="18">
        <v>132471</v>
      </c>
      <c r="I68" s="18">
        <v>140632</v>
      </c>
      <c r="J68" s="17">
        <v>4564</v>
      </c>
      <c r="K68" s="18">
        <v>7911</v>
      </c>
      <c r="L68" s="18">
        <v>4034</v>
      </c>
      <c r="M68" s="18">
        <v>3877</v>
      </c>
    </row>
    <row r="69" spans="1:13" ht="18" customHeight="1">
      <c r="A69" s="20" t="s">
        <v>158</v>
      </c>
      <c r="B69" s="29">
        <v>125238</v>
      </c>
      <c r="C69" s="30">
        <v>281281</v>
      </c>
      <c r="D69" s="30">
        <v>136692</v>
      </c>
      <c r="E69" s="31">
        <v>144589</v>
      </c>
      <c r="F69" s="30">
        <v>120441</v>
      </c>
      <c r="G69" s="30">
        <v>273107</v>
      </c>
      <c r="H69" s="30">
        <v>132482</v>
      </c>
      <c r="I69" s="30">
        <v>140625</v>
      </c>
      <c r="J69" s="29">
        <v>4797</v>
      </c>
      <c r="K69" s="30">
        <v>8174</v>
      </c>
      <c r="L69" s="30">
        <v>4210</v>
      </c>
      <c r="M69" s="30">
        <v>3964</v>
      </c>
    </row>
    <row r="70" spans="1:13" ht="18" customHeight="1">
      <c r="A70" s="20" t="s">
        <v>159</v>
      </c>
      <c r="B70" s="29">
        <v>125327</v>
      </c>
      <c r="C70" s="30">
        <v>281305</v>
      </c>
      <c r="D70" s="30">
        <v>136727</v>
      </c>
      <c r="E70" s="31">
        <v>144578</v>
      </c>
      <c r="F70" s="30">
        <v>120452</v>
      </c>
      <c r="G70" s="30">
        <v>273034</v>
      </c>
      <c r="H70" s="30">
        <v>132461</v>
      </c>
      <c r="I70" s="31">
        <v>140573</v>
      </c>
      <c r="J70" s="30">
        <v>4875</v>
      </c>
      <c r="K70" s="30">
        <v>8271</v>
      </c>
      <c r="L70" s="30">
        <v>4266</v>
      </c>
      <c r="M70" s="30">
        <v>4005</v>
      </c>
    </row>
    <row r="71" spans="1:13" ht="18" customHeight="1">
      <c r="A71" s="20" t="s">
        <v>160</v>
      </c>
      <c r="B71" s="29">
        <v>125261</v>
      </c>
      <c r="C71" s="30">
        <v>281127</v>
      </c>
      <c r="D71" s="30">
        <v>136638</v>
      </c>
      <c r="E71" s="31">
        <v>144489</v>
      </c>
      <c r="F71" s="30">
        <v>120422</v>
      </c>
      <c r="G71" s="30">
        <v>272887</v>
      </c>
      <c r="H71" s="30">
        <v>132397</v>
      </c>
      <c r="I71" s="31">
        <v>140490</v>
      </c>
      <c r="J71" s="30">
        <v>4839</v>
      </c>
      <c r="K71" s="30">
        <v>8240</v>
      </c>
      <c r="L71" s="30">
        <v>4241</v>
      </c>
      <c r="M71" s="30">
        <v>3999</v>
      </c>
    </row>
    <row r="72" spans="1:13" ht="18" customHeight="1">
      <c r="A72" s="20" t="s">
        <v>161</v>
      </c>
      <c r="B72" s="29">
        <v>125169</v>
      </c>
      <c r="C72" s="30">
        <v>280941</v>
      </c>
      <c r="D72" s="30">
        <v>136483</v>
      </c>
      <c r="E72" s="31">
        <v>144458</v>
      </c>
      <c r="F72" s="30">
        <v>120275</v>
      </c>
      <c r="G72" s="30">
        <v>272615</v>
      </c>
      <c r="H72" s="30">
        <v>132221</v>
      </c>
      <c r="I72" s="31">
        <v>140394</v>
      </c>
      <c r="J72" s="30">
        <v>4894</v>
      </c>
      <c r="K72" s="30">
        <v>8326</v>
      </c>
      <c r="L72" s="30">
        <v>4262</v>
      </c>
      <c r="M72" s="30">
        <v>4064</v>
      </c>
    </row>
    <row r="73" spans="1:13" ht="18" customHeight="1">
      <c r="A73" s="20" t="s">
        <v>162</v>
      </c>
      <c r="B73" s="29">
        <v>125093</v>
      </c>
      <c r="C73" s="30">
        <v>280676</v>
      </c>
      <c r="D73" s="30">
        <v>136397</v>
      </c>
      <c r="E73" s="31">
        <v>144279</v>
      </c>
      <c r="F73" s="30">
        <v>120236</v>
      </c>
      <c r="G73" s="30">
        <v>272364</v>
      </c>
      <c r="H73" s="30">
        <v>132113</v>
      </c>
      <c r="I73" s="31">
        <v>140251</v>
      </c>
      <c r="J73" s="30">
        <v>4857</v>
      </c>
      <c r="K73" s="30">
        <v>8312</v>
      </c>
      <c r="L73" s="30">
        <v>4284</v>
      </c>
      <c r="M73" s="30">
        <v>4028</v>
      </c>
    </row>
    <row r="74" spans="1:13" ht="18" customHeight="1">
      <c r="A74" s="16" t="s">
        <v>163</v>
      </c>
      <c r="B74" s="29">
        <v>124895</v>
      </c>
      <c r="C74" s="30">
        <v>279857</v>
      </c>
      <c r="D74" s="30">
        <v>135936</v>
      </c>
      <c r="E74" s="31">
        <v>143921</v>
      </c>
      <c r="F74" s="30">
        <v>120163</v>
      </c>
      <c r="G74" s="30">
        <v>271698</v>
      </c>
      <c r="H74" s="30">
        <v>131725</v>
      </c>
      <c r="I74" s="30">
        <v>139973</v>
      </c>
      <c r="J74" s="29">
        <v>4732</v>
      </c>
      <c r="K74" s="30">
        <v>8159</v>
      </c>
      <c r="L74" s="30">
        <v>4211</v>
      </c>
      <c r="M74" s="30">
        <v>3948</v>
      </c>
    </row>
    <row r="75" spans="1:13" ht="18" customHeight="1">
      <c r="A75" s="16" t="s">
        <v>164</v>
      </c>
      <c r="B75" s="29">
        <v>125430</v>
      </c>
      <c r="C75" s="30">
        <v>280158</v>
      </c>
      <c r="D75" s="30">
        <v>136172</v>
      </c>
      <c r="E75" s="31">
        <v>143986</v>
      </c>
      <c r="F75" s="29">
        <v>120639</v>
      </c>
      <c r="G75" s="30">
        <v>271925</v>
      </c>
      <c r="H75" s="30">
        <v>131944</v>
      </c>
      <c r="I75" s="31">
        <v>139981</v>
      </c>
      <c r="J75" s="29">
        <v>4791</v>
      </c>
      <c r="K75" s="30">
        <v>8233</v>
      </c>
      <c r="L75" s="30">
        <v>4228</v>
      </c>
      <c r="M75" s="30">
        <v>4005</v>
      </c>
    </row>
    <row r="76" spans="1:13" ht="18" customHeight="1">
      <c r="A76" s="16" t="s">
        <v>165</v>
      </c>
      <c r="B76" s="29">
        <v>125575</v>
      </c>
      <c r="C76" s="30">
        <v>280145</v>
      </c>
      <c r="D76" s="30">
        <v>136211</v>
      </c>
      <c r="E76" s="30">
        <v>143934</v>
      </c>
      <c r="F76" s="29">
        <v>120748</v>
      </c>
      <c r="G76" s="30">
        <v>271868</v>
      </c>
      <c r="H76" s="30">
        <v>131940</v>
      </c>
      <c r="I76" s="30">
        <v>139928</v>
      </c>
      <c r="J76" s="29">
        <v>4827</v>
      </c>
      <c r="K76" s="30">
        <v>8277</v>
      </c>
      <c r="L76" s="30">
        <v>4271</v>
      </c>
      <c r="M76" s="30">
        <v>4006</v>
      </c>
    </row>
    <row r="77" spans="1:13" ht="18" customHeight="1">
      <c r="A77" s="16" t="s">
        <v>166</v>
      </c>
      <c r="B77" s="29">
        <v>125569</v>
      </c>
      <c r="C77" s="30">
        <v>280091</v>
      </c>
      <c r="D77" s="30">
        <v>136170</v>
      </c>
      <c r="E77" s="30">
        <v>143921</v>
      </c>
      <c r="F77" s="29">
        <v>120764</v>
      </c>
      <c r="G77" s="30">
        <v>271815</v>
      </c>
      <c r="H77" s="30">
        <v>131907</v>
      </c>
      <c r="I77" s="30">
        <v>139908</v>
      </c>
      <c r="J77" s="29">
        <v>4805</v>
      </c>
      <c r="K77" s="30">
        <v>8276</v>
      </c>
      <c r="L77" s="30">
        <v>4263</v>
      </c>
      <c r="M77" s="30">
        <v>4013</v>
      </c>
    </row>
    <row r="78" spans="1:13" ht="18" customHeight="1">
      <c r="A78" s="16" t="s">
        <v>167</v>
      </c>
      <c r="B78" s="29">
        <v>125705</v>
      </c>
      <c r="C78" s="30">
        <v>280183</v>
      </c>
      <c r="D78" s="30">
        <v>136246</v>
      </c>
      <c r="E78" s="30">
        <v>143937</v>
      </c>
      <c r="F78" s="29">
        <v>120764</v>
      </c>
      <c r="G78" s="30">
        <v>271765</v>
      </c>
      <c r="H78" s="30">
        <v>131873</v>
      </c>
      <c r="I78" s="30">
        <v>139892</v>
      </c>
      <c r="J78" s="29">
        <v>4941</v>
      </c>
      <c r="K78" s="30">
        <v>8418</v>
      </c>
      <c r="L78" s="30">
        <v>4373</v>
      </c>
      <c r="M78" s="30">
        <v>4045</v>
      </c>
    </row>
    <row r="79" spans="1:13" ht="18" customHeight="1">
      <c r="A79" s="16" t="s">
        <v>168</v>
      </c>
      <c r="B79" s="29">
        <v>125724</v>
      </c>
      <c r="C79" s="30">
        <v>280067</v>
      </c>
      <c r="D79" s="30">
        <v>136245</v>
      </c>
      <c r="E79" s="30">
        <v>143822</v>
      </c>
      <c r="F79" s="29">
        <v>120812</v>
      </c>
      <c r="G79" s="30">
        <v>271663</v>
      </c>
      <c r="H79" s="30">
        <v>131853</v>
      </c>
      <c r="I79" s="30">
        <v>139810</v>
      </c>
      <c r="J79" s="29">
        <v>4912</v>
      </c>
      <c r="K79" s="30">
        <v>8404</v>
      </c>
      <c r="L79" s="30">
        <v>4392</v>
      </c>
      <c r="M79" s="30">
        <v>4012</v>
      </c>
    </row>
    <row r="80" spans="1:13" ht="18" customHeight="1">
      <c r="A80" s="20" t="s">
        <v>169</v>
      </c>
      <c r="B80" s="29">
        <v>125618</v>
      </c>
      <c r="C80" s="30">
        <v>279877</v>
      </c>
      <c r="D80" s="30">
        <v>136122</v>
      </c>
      <c r="E80" s="30">
        <v>143755</v>
      </c>
      <c r="F80" s="29">
        <v>120731</v>
      </c>
      <c r="G80" s="30">
        <v>271514</v>
      </c>
      <c r="H80" s="30">
        <v>131745</v>
      </c>
      <c r="I80" s="31">
        <v>139769</v>
      </c>
      <c r="J80" s="30">
        <v>4887</v>
      </c>
      <c r="K80" s="30">
        <v>8363</v>
      </c>
      <c r="L80" s="30">
        <v>4377</v>
      </c>
      <c r="M80" s="30">
        <v>3986</v>
      </c>
    </row>
    <row r="81" spans="1:13" ht="18" customHeight="1">
      <c r="A81" s="20" t="s">
        <v>170</v>
      </c>
      <c r="B81" s="29">
        <v>125950</v>
      </c>
      <c r="C81" s="30">
        <v>280078</v>
      </c>
      <c r="D81" s="30">
        <v>136300</v>
      </c>
      <c r="E81" s="31">
        <v>143778</v>
      </c>
      <c r="F81" s="30">
        <v>120802</v>
      </c>
      <c r="G81" s="30">
        <v>271480</v>
      </c>
      <c r="H81" s="30">
        <v>131770</v>
      </c>
      <c r="I81" s="31">
        <v>139710</v>
      </c>
      <c r="J81" s="30">
        <v>5148</v>
      </c>
      <c r="K81" s="30">
        <v>8598</v>
      </c>
      <c r="L81" s="30">
        <v>4530</v>
      </c>
      <c r="M81" s="30">
        <v>4068</v>
      </c>
    </row>
    <row r="82" spans="1:13" ht="18" customHeight="1">
      <c r="A82" s="16" t="s">
        <v>171</v>
      </c>
      <c r="B82" s="30">
        <v>125932</v>
      </c>
      <c r="C82" s="30">
        <v>280024</v>
      </c>
      <c r="D82" s="30">
        <v>136253</v>
      </c>
      <c r="E82" s="30">
        <v>143771</v>
      </c>
      <c r="F82" s="29">
        <v>120778</v>
      </c>
      <c r="G82" s="30">
        <v>271400</v>
      </c>
      <c r="H82" s="30">
        <v>131744</v>
      </c>
      <c r="I82" s="30">
        <v>139656</v>
      </c>
      <c r="J82" s="29">
        <v>5154</v>
      </c>
      <c r="K82" s="30">
        <v>8624</v>
      </c>
      <c r="L82" s="30">
        <v>4509</v>
      </c>
      <c r="M82" s="30">
        <v>4115</v>
      </c>
    </row>
    <row r="83" spans="1:13" ht="18" customHeight="1">
      <c r="A83" s="16" t="s">
        <v>172</v>
      </c>
      <c r="B83" s="32">
        <v>125832</v>
      </c>
      <c r="C83" s="32">
        <v>279802</v>
      </c>
      <c r="D83" s="32">
        <v>136149</v>
      </c>
      <c r="E83" s="32">
        <v>143653</v>
      </c>
      <c r="F83" s="29">
        <v>120667</v>
      </c>
      <c r="G83" s="32">
        <v>271164</v>
      </c>
      <c r="H83" s="32">
        <v>131613</v>
      </c>
      <c r="I83" s="32">
        <v>139551</v>
      </c>
      <c r="J83" s="29">
        <v>5165</v>
      </c>
      <c r="K83" s="32">
        <v>8638</v>
      </c>
      <c r="L83" s="32">
        <v>4536</v>
      </c>
      <c r="M83" s="32">
        <v>4102</v>
      </c>
    </row>
    <row r="84" spans="1:13" ht="18" customHeight="1">
      <c r="A84" s="16" t="s">
        <v>173</v>
      </c>
      <c r="B84" s="32">
        <v>125752</v>
      </c>
      <c r="C84" s="32">
        <v>279533</v>
      </c>
      <c r="D84" s="32">
        <v>135976</v>
      </c>
      <c r="E84" s="32">
        <v>143557</v>
      </c>
      <c r="F84" s="29">
        <v>120555</v>
      </c>
      <c r="G84" s="30">
        <v>270852</v>
      </c>
      <c r="H84" s="30">
        <v>131460</v>
      </c>
      <c r="I84" s="31">
        <v>139392</v>
      </c>
      <c r="J84" s="30">
        <v>5197</v>
      </c>
      <c r="K84" s="32">
        <v>8681</v>
      </c>
      <c r="L84" s="32">
        <v>4516</v>
      </c>
      <c r="M84" s="32">
        <v>4165</v>
      </c>
    </row>
    <row r="85" spans="1:13" ht="18" customHeight="1">
      <c r="A85" s="16" t="s">
        <v>174</v>
      </c>
      <c r="B85" s="32">
        <v>125659</v>
      </c>
      <c r="C85" s="32">
        <v>279292</v>
      </c>
      <c r="D85" s="32">
        <v>135845</v>
      </c>
      <c r="E85" s="32">
        <v>143447</v>
      </c>
      <c r="F85" s="29">
        <v>120483</v>
      </c>
      <c r="G85" s="30">
        <v>270626</v>
      </c>
      <c r="H85" s="30">
        <v>131332</v>
      </c>
      <c r="I85" s="31">
        <v>139294</v>
      </c>
      <c r="J85" s="32">
        <v>5176</v>
      </c>
      <c r="K85" s="32">
        <v>8666</v>
      </c>
      <c r="L85" s="32">
        <v>4513</v>
      </c>
      <c r="M85" s="32">
        <v>4153</v>
      </c>
    </row>
    <row r="86" spans="1:13" ht="18" customHeight="1">
      <c r="A86" s="16" t="s">
        <v>175</v>
      </c>
      <c r="B86" s="32">
        <v>125622</v>
      </c>
      <c r="C86" s="32">
        <v>278440</v>
      </c>
      <c r="D86" s="32">
        <v>135352</v>
      </c>
      <c r="E86" s="31">
        <v>143088</v>
      </c>
      <c r="F86" s="30">
        <v>120526</v>
      </c>
      <c r="G86" s="32">
        <v>269839</v>
      </c>
      <c r="H86" s="32">
        <v>130851</v>
      </c>
      <c r="I86" s="31">
        <v>138988</v>
      </c>
      <c r="J86" s="30">
        <v>5096</v>
      </c>
      <c r="K86" s="32">
        <v>8601</v>
      </c>
      <c r="L86" s="32">
        <v>4501</v>
      </c>
      <c r="M86" s="32">
        <v>4100</v>
      </c>
    </row>
    <row r="87" spans="1:13" ht="18" customHeight="1">
      <c r="A87" s="16" t="s">
        <v>176</v>
      </c>
      <c r="B87" s="32">
        <v>126070</v>
      </c>
      <c r="C87" s="32">
        <v>278598</v>
      </c>
      <c r="D87" s="32">
        <v>135466</v>
      </c>
      <c r="E87" s="31">
        <v>143132</v>
      </c>
      <c r="F87" s="32">
        <v>120943</v>
      </c>
      <c r="G87" s="32">
        <v>269958</v>
      </c>
      <c r="H87" s="32">
        <v>130975</v>
      </c>
      <c r="I87" s="31">
        <v>138983</v>
      </c>
      <c r="J87" s="32">
        <v>5127</v>
      </c>
      <c r="K87" s="32">
        <v>8640</v>
      </c>
      <c r="L87" s="32">
        <v>4491</v>
      </c>
      <c r="M87" s="32">
        <v>4149</v>
      </c>
    </row>
    <row r="88" spans="1:13" ht="18" customHeight="1">
      <c r="A88" s="16" t="s">
        <v>177</v>
      </c>
      <c r="B88" s="32">
        <v>126196</v>
      </c>
      <c r="C88" s="32">
        <v>278588</v>
      </c>
      <c r="D88" s="32">
        <v>135490</v>
      </c>
      <c r="E88" s="31">
        <v>143098</v>
      </c>
      <c r="F88" s="32">
        <v>120989</v>
      </c>
      <c r="G88" s="32">
        <v>269856</v>
      </c>
      <c r="H88" s="32">
        <v>130958</v>
      </c>
      <c r="I88" s="31">
        <v>138898</v>
      </c>
      <c r="J88" s="32">
        <v>5207</v>
      </c>
      <c r="K88" s="32">
        <v>8732</v>
      </c>
      <c r="L88" s="32">
        <v>4532</v>
      </c>
      <c r="M88" s="32">
        <v>4200</v>
      </c>
    </row>
    <row r="89" spans="1:13" ht="18" customHeight="1">
      <c r="A89" s="16" t="s">
        <v>178</v>
      </c>
      <c r="B89" s="32">
        <v>126238</v>
      </c>
      <c r="C89" s="32">
        <v>278516</v>
      </c>
      <c r="D89" s="32">
        <v>135433</v>
      </c>
      <c r="E89" s="32">
        <v>143083</v>
      </c>
      <c r="F89" s="29">
        <v>121011</v>
      </c>
      <c r="G89" s="30">
        <v>269762</v>
      </c>
      <c r="H89" s="30">
        <v>130881</v>
      </c>
      <c r="I89" s="31">
        <v>138881</v>
      </c>
      <c r="J89" s="32">
        <v>5227</v>
      </c>
      <c r="K89" s="32">
        <v>8754</v>
      </c>
      <c r="L89" s="32">
        <v>4552</v>
      </c>
      <c r="M89" s="32">
        <v>4202</v>
      </c>
    </row>
    <row r="90" spans="1:13" ht="18" customHeight="1">
      <c r="A90" s="16" t="s">
        <v>179</v>
      </c>
      <c r="B90" s="32">
        <v>126403</v>
      </c>
      <c r="C90" s="32">
        <v>278623</v>
      </c>
      <c r="D90" s="32">
        <v>135512</v>
      </c>
      <c r="E90" s="32">
        <v>143111</v>
      </c>
      <c r="F90" s="29">
        <v>121048</v>
      </c>
      <c r="G90" s="30">
        <v>269702</v>
      </c>
      <c r="H90" s="30">
        <v>130840</v>
      </c>
      <c r="I90" s="31">
        <v>138862</v>
      </c>
      <c r="J90" s="32">
        <v>5355</v>
      </c>
      <c r="K90" s="32">
        <v>8921</v>
      </c>
      <c r="L90" s="32">
        <v>4672</v>
      </c>
      <c r="M90" s="32">
        <v>4249</v>
      </c>
    </row>
    <row r="91" spans="1:13" ht="18" customHeight="1">
      <c r="A91" s="16" t="s">
        <v>180</v>
      </c>
      <c r="B91" s="32">
        <v>126411</v>
      </c>
      <c r="C91" s="32">
        <v>278400</v>
      </c>
      <c r="D91" s="32">
        <v>135410</v>
      </c>
      <c r="E91" s="32">
        <v>142990</v>
      </c>
      <c r="F91" s="29">
        <v>121047</v>
      </c>
      <c r="G91" s="30">
        <v>269457</v>
      </c>
      <c r="H91" s="30">
        <v>130734</v>
      </c>
      <c r="I91" s="31">
        <v>138723</v>
      </c>
      <c r="J91" s="32">
        <v>5364</v>
      </c>
      <c r="K91" s="32">
        <v>8943</v>
      </c>
      <c r="L91" s="32">
        <v>4676</v>
      </c>
      <c r="M91" s="32">
        <v>4267</v>
      </c>
    </row>
    <row r="92" spans="1:13" ht="18" customHeight="1">
      <c r="A92" s="16" t="s">
        <v>181</v>
      </c>
      <c r="B92" s="32">
        <v>126484</v>
      </c>
      <c r="C92" s="32">
        <v>278322</v>
      </c>
      <c r="D92" s="32">
        <v>135346</v>
      </c>
      <c r="E92" s="32">
        <v>142976</v>
      </c>
      <c r="F92" s="29">
        <v>121037</v>
      </c>
      <c r="G92" s="30">
        <v>269295</v>
      </c>
      <c r="H92" s="30">
        <v>130643</v>
      </c>
      <c r="I92" s="31">
        <v>138652</v>
      </c>
      <c r="J92" s="32">
        <v>5447</v>
      </c>
      <c r="K92" s="32">
        <v>9027</v>
      </c>
      <c r="L92" s="32">
        <v>4703</v>
      </c>
      <c r="M92" s="32">
        <v>4324</v>
      </c>
    </row>
    <row r="93" spans="1:13" ht="18" customHeight="1">
      <c r="A93" s="16" t="s">
        <v>182</v>
      </c>
      <c r="B93" s="32">
        <v>126740</v>
      </c>
      <c r="C93" s="32">
        <v>278501</v>
      </c>
      <c r="D93" s="32">
        <v>135491</v>
      </c>
      <c r="E93" s="32">
        <v>143010</v>
      </c>
      <c r="F93" s="29">
        <v>121107</v>
      </c>
      <c r="G93" s="32">
        <v>269254</v>
      </c>
      <c r="H93" s="32">
        <v>130623</v>
      </c>
      <c r="I93" s="31">
        <v>138631</v>
      </c>
      <c r="J93" s="32">
        <v>5633</v>
      </c>
      <c r="K93" s="32">
        <v>9247</v>
      </c>
      <c r="L93" s="32">
        <v>4868</v>
      </c>
      <c r="M93" s="32">
        <v>4379</v>
      </c>
    </row>
    <row r="94" spans="1:13" ht="18" customHeight="1">
      <c r="A94" s="33" t="s">
        <v>183</v>
      </c>
      <c r="B94" s="29">
        <v>126688</v>
      </c>
      <c r="C94" s="30">
        <v>278281</v>
      </c>
      <c r="D94" s="30">
        <v>135385</v>
      </c>
      <c r="E94" s="31">
        <v>142896</v>
      </c>
      <c r="F94" s="32">
        <v>121085</v>
      </c>
      <c r="G94" s="32">
        <v>269067</v>
      </c>
      <c r="H94" s="32">
        <v>130545</v>
      </c>
      <c r="I94" s="32">
        <v>138522</v>
      </c>
      <c r="J94" s="29">
        <v>5603</v>
      </c>
      <c r="K94" s="32">
        <v>9214</v>
      </c>
      <c r="L94" s="32">
        <v>4840</v>
      </c>
      <c r="M94" s="32">
        <v>4374</v>
      </c>
    </row>
    <row r="95" spans="1:13" ht="18" customHeight="1">
      <c r="A95" s="33" t="s">
        <v>184</v>
      </c>
      <c r="B95" s="29">
        <v>126665</v>
      </c>
      <c r="C95" s="30">
        <v>278105</v>
      </c>
      <c r="D95" s="30">
        <v>135293</v>
      </c>
      <c r="E95" s="31">
        <v>142812</v>
      </c>
      <c r="F95" s="32">
        <v>121038</v>
      </c>
      <c r="G95" s="32">
        <v>268871</v>
      </c>
      <c r="H95" s="32">
        <v>130423</v>
      </c>
      <c r="I95" s="32">
        <v>138448</v>
      </c>
      <c r="J95" s="29">
        <v>5627</v>
      </c>
      <c r="K95" s="32">
        <v>9234</v>
      </c>
      <c r="L95" s="32">
        <v>4870</v>
      </c>
      <c r="M95" s="32">
        <v>4364</v>
      </c>
    </row>
    <row r="96" spans="1:13" ht="18" customHeight="1">
      <c r="A96" s="33" t="s">
        <v>185</v>
      </c>
      <c r="B96" s="29">
        <v>126561</v>
      </c>
      <c r="C96" s="30">
        <v>277866</v>
      </c>
      <c r="D96" s="30">
        <v>135120</v>
      </c>
      <c r="E96" s="31">
        <v>142746</v>
      </c>
      <c r="F96" s="32">
        <v>120920</v>
      </c>
      <c r="G96" s="32">
        <v>268597</v>
      </c>
      <c r="H96" s="32">
        <v>130258</v>
      </c>
      <c r="I96" s="31">
        <v>138339</v>
      </c>
      <c r="J96" s="32">
        <v>5641</v>
      </c>
      <c r="K96" s="32">
        <v>9269</v>
      </c>
      <c r="L96" s="32">
        <v>4862</v>
      </c>
      <c r="M96" s="32">
        <v>4407</v>
      </c>
    </row>
    <row r="97" spans="1:13" ht="18" customHeight="1">
      <c r="A97" s="33" t="s">
        <v>186</v>
      </c>
      <c r="B97" s="29">
        <v>126439</v>
      </c>
      <c r="C97" s="30">
        <v>277570</v>
      </c>
      <c r="D97" s="30">
        <v>135009</v>
      </c>
      <c r="E97" s="31">
        <v>142561</v>
      </c>
      <c r="F97" s="32">
        <v>120896</v>
      </c>
      <c r="G97" s="32">
        <v>268395</v>
      </c>
      <c r="H97" s="32">
        <v>130179</v>
      </c>
      <c r="I97" s="32">
        <v>138216</v>
      </c>
      <c r="J97" s="29">
        <v>5543</v>
      </c>
      <c r="K97" s="32">
        <v>9175</v>
      </c>
      <c r="L97" s="32">
        <v>4830</v>
      </c>
      <c r="M97" s="32">
        <v>4345</v>
      </c>
    </row>
    <row r="98" spans="1:13" ht="18" customHeight="1">
      <c r="A98" s="33" t="s">
        <v>187</v>
      </c>
      <c r="B98" s="29">
        <v>126464</v>
      </c>
      <c r="C98" s="30">
        <v>276855</v>
      </c>
      <c r="D98" s="30">
        <v>134616</v>
      </c>
      <c r="E98" s="31">
        <v>142239</v>
      </c>
      <c r="F98" s="32">
        <v>121004</v>
      </c>
      <c r="G98" s="32">
        <v>267764</v>
      </c>
      <c r="H98" s="32">
        <v>129804</v>
      </c>
      <c r="I98" s="32">
        <v>137960</v>
      </c>
      <c r="J98" s="29">
        <v>5460</v>
      </c>
      <c r="K98" s="32">
        <v>9091</v>
      </c>
      <c r="L98" s="32">
        <v>4812</v>
      </c>
      <c r="M98" s="32">
        <v>4279</v>
      </c>
    </row>
    <row r="99" spans="1:13" ht="18" customHeight="1">
      <c r="A99" s="33" t="s">
        <v>188</v>
      </c>
      <c r="B99" s="29">
        <v>126949</v>
      </c>
      <c r="C99" s="30">
        <v>277066</v>
      </c>
      <c r="D99" s="30">
        <v>134830</v>
      </c>
      <c r="E99" s="31">
        <v>142236</v>
      </c>
      <c r="F99" s="32">
        <v>121545</v>
      </c>
      <c r="G99" s="32">
        <v>268046</v>
      </c>
      <c r="H99" s="32">
        <v>130069</v>
      </c>
      <c r="I99" s="31">
        <v>137977</v>
      </c>
      <c r="J99" s="32">
        <v>5404</v>
      </c>
      <c r="K99" s="32">
        <v>9020</v>
      </c>
      <c r="L99" s="32">
        <v>4761</v>
      </c>
      <c r="M99" s="32">
        <v>4259</v>
      </c>
    </row>
    <row r="100" spans="1:13" ht="18" customHeight="1">
      <c r="A100" s="33" t="s">
        <v>189</v>
      </c>
      <c r="B100" s="29">
        <v>126913</v>
      </c>
      <c r="C100" s="30">
        <v>276881</v>
      </c>
      <c r="D100" s="30">
        <v>134777</v>
      </c>
      <c r="E100" s="31">
        <v>142104</v>
      </c>
      <c r="F100" s="32">
        <v>121549</v>
      </c>
      <c r="G100" s="32">
        <v>267918</v>
      </c>
      <c r="H100" s="32">
        <v>130047</v>
      </c>
      <c r="I100" s="32">
        <v>137871</v>
      </c>
      <c r="J100" s="29">
        <v>5364</v>
      </c>
      <c r="K100" s="32">
        <v>8963</v>
      </c>
      <c r="L100" s="32">
        <v>4730</v>
      </c>
      <c r="M100" s="32">
        <v>4233</v>
      </c>
    </row>
    <row r="101" spans="1:13" ht="18" customHeight="1">
      <c r="A101" s="33" t="s">
        <v>190</v>
      </c>
      <c r="B101" s="29">
        <v>126970</v>
      </c>
      <c r="C101" s="30">
        <v>276773</v>
      </c>
      <c r="D101" s="30">
        <v>134714</v>
      </c>
      <c r="E101" s="31">
        <v>142059</v>
      </c>
      <c r="F101" s="32">
        <v>121615</v>
      </c>
      <c r="G101" s="32">
        <v>267828</v>
      </c>
      <c r="H101" s="32">
        <v>129981</v>
      </c>
      <c r="I101" s="32">
        <v>137847</v>
      </c>
      <c r="J101" s="29">
        <v>5355</v>
      </c>
      <c r="K101" s="32">
        <v>8945</v>
      </c>
      <c r="L101" s="32">
        <v>4733</v>
      </c>
      <c r="M101" s="32">
        <v>4212</v>
      </c>
    </row>
    <row r="102" spans="1:13" ht="18" customHeight="1">
      <c r="A102" s="33" t="s">
        <v>191</v>
      </c>
      <c r="B102" s="29">
        <v>126967</v>
      </c>
      <c r="C102" s="30">
        <v>276646</v>
      </c>
      <c r="D102" s="30">
        <v>134633</v>
      </c>
      <c r="E102" s="31">
        <v>142013</v>
      </c>
      <c r="F102" s="32">
        <v>121631</v>
      </c>
      <c r="G102" s="32">
        <v>267732</v>
      </c>
      <c r="H102" s="32">
        <v>129922</v>
      </c>
      <c r="I102" s="32">
        <v>137810</v>
      </c>
      <c r="J102" s="29">
        <v>5336</v>
      </c>
      <c r="K102" s="32">
        <v>8914</v>
      </c>
      <c r="L102" s="32">
        <v>4711</v>
      </c>
      <c r="M102" s="32">
        <v>4203</v>
      </c>
    </row>
    <row r="103" spans="1:13" ht="18" customHeight="1">
      <c r="A103" s="33" t="s">
        <v>192</v>
      </c>
      <c r="B103" s="29">
        <v>126879</v>
      </c>
      <c r="C103" s="30">
        <v>276484</v>
      </c>
      <c r="D103" s="30">
        <v>134531</v>
      </c>
      <c r="E103" s="31">
        <v>141953</v>
      </c>
      <c r="F103" s="29">
        <v>121603</v>
      </c>
      <c r="G103" s="30">
        <v>267633</v>
      </c>
      <c r="H103" s="30">
        <v>129864</v>
      </c>
      <c r="I103" s="31">
        <v>137769</v>
      </c>
      <c r="J103" s="32">
        <v>5276</v>
      </c>
      <c r="K103" s="32">
        <v>8851</v>
      </c>
      <c r="L103" s="32">
        <v>4667</v>
      </c>
      <c r="M103" s="32">
        <v>4184</v>
      </c>
    </row>
    <row r="104" spans="1:13" ht="18" customHeight="1">
      <c r="A104" s="33" t="s">
        <v>193</v>
      </c>
      <c r="B104" s="29">
        <v>126838</v>
      </c>
      <c r="C104" s="30">
        <v>276323</v>
      </c>
      <c r="D104" s="30">
        <v>134425</v>
      </c>
      <c r="E104" s="31">
        <v>141898</v>
      </c>
      <c r="F104" s="29">
        <v>121624</v>
      </c>
      <c r="G104" s="30">
        <v>267540</v>
      </c>
      <c r="H104" s="30">
        <v>129796</v>
      </c>
      <c r="I104" s="31">
        <v>137744</v>
      </c>
      <c r="J104" s="32">
        <v>5214</v>
      </c>
      <c r="K104" s="32">
        <v>8783</v>
      </c>
      <c r="L104" s="32">
        <v>4629</v>
      </c>
      <c r="M104" s="32">
        <v>4154</v>
      </c>
    </row>
    <row r="105" spans="1:13" ht="18" customHeight="1">
      <c r="A105" s="33" t="s">
        <v>194</v>
      </c>
      <c r="B105" s="29">
        <v>126758</v>
      </c>
      <c r="C105" s="30">
        <v>276159</v>
      </c>
      <c r="D105" s="30">
        <v>134362</v>
      </c>
      <c r="E105" s="31">
        <v>141797</v>
      </c>
      <c r="F105" s="29">
        <v>121587</v>
      </c>
      <c r="G105" s="30">
        <v>267407</v>
      </c>
      <c r="H105" s="30">
        <v>129734</v>
      </c>
      <c r="I105" s="31">
        <v>137673</v>
      </c>
      <c r="J105" s="32">
        <v>5171</v>
      </c>
      <c r="K105" s="32">
        <v>8752</v>
      </c>
      <c r="L105" s="32">
        <v>4628</v>
      </c>
      <c r="M105" s="32">
        <v>4124</v>
      </c>
    </row>
    <row r="106" spans="1:13" ht="18" customHeight="1">
      <c r="A106" s="33" t="s">
        <v>195</v>
      </c>
      <c r="B106" s="29">
        <v>126784</v>
      </c>
      <c r="C106" s="30">
        <v>276100</v>
      </c>
      <c r="D106" s="30">
        <v>134327</v>
      </c>
      <c r="E106" s="31">
        <v>141773</v>
      </c>
      <c r="F106" s="29">
        <v>121606</v>
      </c>
      <c r="G106" s="30">
        <v>267318</v>
      </c>
      <c r="H106" s="30">
        <v>129664</v>
      </c>
      <c r="I106" s="31">
        <v>137654</v>
      </c>
      <c r="J106" s="32">
        <v>5178</v>
      </c>
      <c r="K106" s="32">
        <v>8782</v>
      </c>
      <c r="L106" s="32">
        <v>4663</v>
      </c>
      <c r="M106" s="32">
        <v>4119</v>
      </c>
    </row>
    <row r="107" spans="1:13" ht="18" customHeight="1">
      <c r="A107" s="33" t="s">
        <v>196</v>
      </c>
      <c r="B107" s="29">
        <v>126863</v>
      </c>
      <c r="C107" s="30">
        <v>276072</v>
      </c>
      <c r="D107" s="30">
        <v>134335</v>
      </c>
      <c r="E107" s="31">
        <v>141737</v>
      </c>
      <c r="F107" s="29">
        <v>121589</v>
      </c>
      <c r="G107" s="30">
        <v>267178</v>
      </c>
      <c r="H107" s="30">
        <v>129608</v>
      </c>
      <c r="I107" s="31">
        <v>137570</v>
      </c>
      <c r="J107" s="32">
        <v>5274</v>
      </c>
      <c r="K107" s="32">
        <v>8894</v>
      </c>
      <c r="L107" s="32">
        <v>4727</v>
      </c>
      <c r="M107" s="32">
        <v>4167</v>
      </c>
    </row>
    <row r="108" spans="1:13" ht="18" customHeight="1">
      <c r="A108" s="33" t="s">
        <v>197</v>
      </c>
      <c r="B108" s="29">
        <v>126857</v>
      </c>
      <c r="C108" s="30">
        <v>275852</v>
      </c>
      <c r="D108" s="30">
        <v>134194</v>
      </c>
      <c r="E108" s="31">
        <v>141658</v>
      </c>
      <c r="F108" s="29">
        <v>121511</v>
      </c>
      <c r="G108" s="30">
        <v>266896</v>
      </c>
      <c r="H108" s="30">
        <v>129442</v>
      </c>
      <c r="I108" s="31">
        <v>137454</v>
      </c>
      <c r="J108" s="32">
        <v>5346</v>
      </c>
      <c r="K108" s="32">
        <v>8956</v>
      </c>
      <c r="L108" s="32">
        <v>4752</v>
      </c>
      <c r="M108" s="32">
        <v>4204</v>
      </c>
    </row>
    <row r="109" spans="1:13" ht="18" customHeight="1">
      <c r="A109" s="33" t="s">
        <v>198</v>
      </c>
      <c r="B109" s="29">
        <v>126902</v>
      </c>
      <c r="C109" s="30">
        <v>275778</v>
      </c>
      <c r="D109" s="30">
        <v>134151</v>
      </c>
      <c r="E109" s="31">
        <v>141627</v>
      </c>
      <c r="F109" s="29">
        <v>121517</v>
      </c>
      <c r="G109" s="30">
        <v>266788</v>
      </c>
      <c r="H109" s="30">
        <v>129403</v>
      </c>
      <c r="I109" s="31">
        <v>137385</v>
      </c>
      <c r="J109" s="32">
        <v>5385</v>
      </c>
      <c r="K109" s="32">
        <v>8990</v>
      </c>
      <c r="L109" s="32">
        <v>4748</v>
      </c>
      <c r="M109" s="32">
        <v>4242</v>
      </c>
    </row>
    <row r="110" spans="1:13" ht="18" customHeight="1">
      <c r="A110" s="33" t="s">
        <v>199</v>
      </c>
      <c r="B110" s="29">
        <v>127004</v>
      </c>
      <c r="C110" s="32">
        <v>275238</v>
      </c>
      <c r="D110" s="32">
        <v>133797</v>
      </c>
      <c r="E110" s="32">
        <v>141441</v>
      </c>
      <c r="F110" s="29">
        <v>121741</v>
      </c>
      <c r="G110" s="32">
        <v>266374</v>
      </c>
      <c r="H110" s="32">
        <v>129122</v>
      </c>
      <c r="I110" s="32">
        <v>137252</v>
      </c>
      <c r="J110" s="29">
        <v>5263</v>
      </c>
      <c r="K110" s="32">
        <v>8864</v>
      </c>
      <c r="L110" s="32">
        <v>4675</v>
      </c>
      <c r="M110" s="32">
        <v>4189</v>
      </c>
    </row>
    <row r="111" spans="1:13" ht="18" customHeight="1">
      <c r="A111" s="16" t="s">
        <v>200</v>
      </c>
      <c r="B111" s="29">
        <v>127319</v>
      </c>
      <c r="C111" s="32">
        <v>275268</v>
      </c>
      <c r="D111" s="32">
        <v>133855</v>
      </c>
      <c r="E111" s="32">
        <v>141413</v>
      </c>
      <c r="F111" s="29">
        <v>122108</v>
      </c>
      <c r="G111" s="30">
        <v>266470</v>
      </c>
      <c r="H111" s="30">
        <v>129230</v>
      </c>
      <c r="I111" s="31">
        <v>137240</v>
      </c>
      <c r="J111" s="32">
        <v>5211</v>
      </c>
      <c r="K111" s="32">
        <v>8798</v>
      </c>
      <c r="L111" s="32">
        <v>4625</v>
      </c>
      <c r="M111" s="32">
        <v>4173</v>
      </c>
    </row>
    <row r="112" spans="1:13" ht="18" customHeight="1">
      <c r="A112" s="16" t="s">
        <v>201</v>
      </c>
      <c r="B112" s="32">
        <v>127291</v>
      </c>
      <c r="C112" s="32">
        <v>275119</v>
      </c>
      <c r="D112" s="32">
        <v>133749</v>
      </c>
      <c r="E112" s="32">
        <v>141370</v>
      </c>
      <c r="F112" s="29">
        <v>122104</v>
      </c>
      <c r="G112" s="32">
        <v>266339</v>
      </c>
      <c r="H112" s="32">
        <v>129135</v>
      </c>
      <c r="I112" s="31">
        <v>137204</v>
      </c>
      <c r="J112" s="29">
        <v>5187</v>
      </c>
      <c r="K112" s="32">
        <v>8780</v>
      </c>
      <c r="L112" s="32">
        <v>4614</v>
      </c>
      <c r="M112" s="32">
        <v>4166</v>
      </c>
    </row>
    <row r="113" spans="1:13" ht="18" customHeight="1">
      <c r="A113" s="16" t="s">
        <v>202</v>
      </c>
      <c r="B113" s="32">
        <v>127232</v>
      </c>
      <c r="C113" s="32">
        <v>274925</v>
      </c>
      <c r="D113" s="32">
        <v>133651</v>
      </c>
      <c r="E113" s="32">
        <v>141274</v>
      </c>
      <c r="F113" s="29">
        <v>122103</v>
      </c>
      <c r="G113" s="30">
        <v>266208</v>
      </c>
      <c r="H113" s="30">
        <v>129069</v>
      </c>
      <c r="I113" s="31">
        <v>137139</v>
      </c>
      <c r="J113" s="32">
        <v>5129</v>
      </c>
      <c r="K113" s="32">
        <v>8717</v>
      </c>
      <c r="L113" s="32">
        <v>4582</v>
      </c>
      <c r="M113" s="32">
        <v>4135</v>
      </c>
    </row>
    <row r="114" spans="1:13" ht="18" customHeight="1">
      <c r="A114" s="16" t="s">
        <v>203</v>
      </c>
      <c r="B114" s="32">
        <v>127273</v>
      </c>
      <c r="C114" s="32">
        <v>274879</v>
      </c>
      <c r="D114" s="32">
        <v>133614</v>
      </c>
      <c r="E114" s="32">
        <v>141265</v>
      </c>
      <c r="F114" s="29">
        <v>122157</v>
      </c>
      <c r="G114" s="30">
        <v>266167</v>
      </c>
      <c r="H114" s="30">
        <v>129043</v>
      </c>
      <c r="I114" s="31">
        <v>137124</v>
      </c>
      <c r="J114" s="32">
        <v>5116</v>
      </c>
      <c r="K114" s="32">
        <v>8712</v>
      </c>
      <c r="L114" s="32">
        <v>4571</v>
      </c>
      <c r="M114" s="32">
        <v>4141</v>
      </c>
    </row>
    <row r="115" spans="1:13" ht="18" customHeight="1">
      <c r="A115" s="16" t="s">
        <v>204</v>
      </c>
      <c r="B115" s="32">
        <v>127227</v>
      </c>
      <c r="C115" s="32">
        <v>274741</v>
      </c>
      <c r="D115" s="32">
        <v>133522</v>
      </c>
      <c r="E115" s="32">
        <v>141219</v>
      </c>
      <c r="F115" s="29">
        <v>122131</v>
      </c>
      <c r="G115" s="30">
        <v>266037</v>
      </c>
      <c r="H115" s="30">
        <v>128965</v>
      </c>
      <c r="I115" s="31">
        <v>137072</v>
      </c>
      <c r="J115" s="32">
        <v>5096</v>
      </c>
      <c r="K115" s="32">
        <v>8704</v>
      </c>
      <c r="L115" s="32">
        <v>4557</v>
      </c>
      <c r="M115" s="32">
        <v>4147</v>
      </c>
    </row>
    <row r="116" spans="1:13" ht="18" customHeight="1">
      <c r="A116" s="16" t="s">
        <v>205</v>
      </c>
      <c r="B116" s="32">
        <v>127080</v>
      </c>
      <c r="C116" s="32">
        <v>274539</v>
      </c>
      <c r="D116" s="32">
        <v>133413</v>
      </c>
      <c r="E116" s="32">
        <v>141126</v>
      </c>
      <c r="F116" s="29">
        <v>122047</v>
      </c>
      <c r="G116" s="30">
        <v>265877</v>
      </c>
      <c r="H116" s="30">
        <v>128871</v>
      </c>
      <c r="I116" s="31">
        <v>137006</v>
      </c>
      <c r="J116" s="32">
        <v>5033</v>
      </c>
      <c r="K116" s="32">
        <v>8662</v>
      </c>
      <c r="L116" s="32">
        <v>4542</v>
      </c>
      <c r="M116" s="32">
        <v>4120</v>
      </c>
    </row>
    <row r="117" spans="1:13" ht="18" customHeight="1">
      <c r="A117" s="16" t="s">
        <v>206</v>
      </c>
      <c r="B117" s="32">
        <v>127035</v>
      </c>
      <c r="C117" s="32">
        <v>274396</v>
      </c>
      <c r="D117" s="32">
        <v>133349</v>
      </c>
      <c r="E117" s="32">
        <v>141047</v>
      </c>
      <c r="F117" s="29">
        <v>122082</v>
      </c>
      <c r="G117" s="30">
        <v>265811</v>
      </c>
      <c r="H117" s="30">
        <v>128858</v>
      </c>
      <c r="I117" s="31">
        <v>136953</v>
      </c>
      <c r="J117" s="32">
        <v>4953</v>
      </c>
      <c r="K117" s="32">
        <v>8585</v>
      </c>
      <c r="L117" s="32">
        <v>4491</v>
      </c>
      <c r="M117" s="32">
        <v>4094</v>
      </c>
    </row>
    <row r="118" spans="1:13" ht="18" customHeight="1">
      <c r="A118" s="16" t="s">
        <v>207</v>
      </c>
      <c r="B118" s="32">
        <v>127037</v>
      </c>
      <c r="C118" s="32">
        <v>274267</v>
      </c>
      <c r="D118" s="32">
        <v>133303</v>
      </c>
      <c r="E118" s="32">
        <v>140964</v>
      </c>
      <c r="F118" s="29">
        <v>122133</v>
      </c>
      <c r="G118" s="30">
        <v>265715</v>
      </c>
      <c r="H118" s="30">
        <v>128841</v>
      </c>
      <c r="I118" s="31">
        <v>136874</v>
      </c>
      <c r="J118" s="32">
        <v>4904</v>
      </c>
      <c r="K118" s="32">
        <v>8552</v>
      </c>
      <c r="L118" s="32">
        <v>4462</v>
      </c>
      <c r="M118" s="32">
        <v>4090</v>
      </c>
    </row>
    <row r="119" spans="1:13" ht="18" customHeight="1">
      <c r="A119" s="16" t="s">
        <v>208</v>
      </c>
      <c r="B119" s="32">
        <v>126922</v>
      </c>
      <c r="C119" s="32">
        <v>274065</v>
      </c>
      <c r="D119" s="32">
        <v>133228</v>
      </c>
      <c r="E119" s="32">
        <v>140837</v>
      </c>
      <c r="F119" s="29">
        <v>122088</v>
      </c>
      <c r="G119" s="30">
        <v>265568</v>
      </c>
      <c r="H119" s="30">
        <v>128790</v>
      </c>
      <c r="I119" s="31">
        <v>136778</v>
      </c>
      <c r="J119" s="32">
        <v>4834</v>
      </c>
      <c r="K119" s="32">
        <v>8497</v>
      </c>
      <c r="L119" s="32">
        <v>4438</v>
      </c>
      <c r="M119" s="32">
        <v>4059</v>
      </c>
    </row>
    <row r="120" spans="1:13" ht="18" customHeight="1">
      <c r="A120" s="16" t="s">
        <v>209</v>
      </c>
      <c r="B120" s="32">
        <v>126781</v>
      </c>
      <c r="C120" s="32">
        <v>273750</v>
      </c>
      <c r="D120" s="32">
        <v>133051</v>
      </c>
      <c r="E120" s="32">
        <v>140699</v>
      </c>
      <c r="F120" s="29">
        <v>122004</v>
      </c>
      <c r="G120" s="30">
        <v>265310</v>
      </c>
      <c r="H120" s="30">
        <v>128648</v>
      </c>
      <c r="I120" s="31">
        <v>136662</v>
      </c>
      <c r="J120" s="32">
        <v>4777</v>
      </c>
      <c r="K120" s="32">
        <v>8440</v>
      </c>
      <c r="L120" s="32">
        <v>4403</v>
      </c>
      <c r="M120" s="32">
        <v>4037</v>
      </c>
    </row>
    <row r="121" spans="1:13" ht="18" customHeight="1">
      <c r="A121" s="16" t="s">
        <v>210</v>
      </c>
      <c r="B121" s="32">
        <v>126729</v>
      </c>
      <c r="C121" s="32">
        <v>273522</v>
      </c>
      <c r="D121" s="32">
        <v>132945</v>
      </c>
      <c r="E121" s="32">
        <v>140577</v>
      </c>
      <c r="F121" s="29">
        <v>121976</v>
      </c>
      <c r="G121" s="30">
        <v>265093</v>
      </c>
      <c r="H121" s="30">
        <v>128546</v>
      </c>
      <c r="I121" s="31">
        <v>136547</v>
      </c>
      <c r="J121" s="32">
        <v>4753</v>
      </c>
      <c r="K121" s="32">
        <v>8429</v>
      </c>
      <c r="L121" s="32">
        <v>4399</v>
      </c>
      <c r="M121" s="32">
        <v>4030</v>
      </c>
    </row>
    <row r="122" spans="1:13" ht="18" customHeight="1">
      <c r="A122" s="16" t="s">
        <v>211</v>
      </c>
      <c r="B122" s="32">
        <v>126804</v>
      </c>
      <c r="C122" s="32">
        <v>272875</v>
      </c>
      <c r="D122" s="32">
        <v>132616</v>
      </c>
      <c r="E122" s="32">
        <v>140259</v>
      </c>
      <c r="F122" s="29">
        <v>122053</v>
      </c>
      <c r="G122" s="30">
        <v>264422</v>
      </c>
      <c r="H122" s="30">
        <v>128203</v>
      </c>
      <c r="I122" s="31">
        <v>136219</v>
      </c>
      <c r="J122" s="32">
        <v>4751</v>
      </c>
      <c r="K122" s="32">
        <v>8453</v>
      </c>
      <c r="L122" s="32">
        <v>4413</v>
      </c>
      <c r="M122" s="32">
        <v>4040</v>
      </c>
    </row>
    <row r="123" spans="1:13" ht="18" customHeight="1">
      <c r="A123" s="16" t="s">
        <v>212</v>
      </c>
      <c r="B123" s="32">
        <v>127322</v>
      </c>
      <c r="C123" s="32">
        <v>273070</v>
      </c>
      <c r="D123" s="32">
        <v>132799</v>
      </c>
      <c r="E123" s="32">
        <v>140271</v>
      </c>
      <c r="F123" s="29">
        <v>122401</v>
      </c>
      <c r="G123" s="30">
        <v>264444</v>
      </c>
      <c r="H123" s="30">
        <v>128312</v>
      </c>
      <c r="I123" s="31">
        <v>136132</v>
      </c>
      <c r="J123" s="32">
        <v>4921</v>
      </c>
      <c r="K123" s="32">
        <v>8626</v>
      </c>
      <c r="L123" s="32">
        <v>4487</v>
      </c>
      <c r="M123" s="32">
        <v>4139</v>
      </c>
    </row>
    <row r="124" spans="1:13" ht="18" customHeight="1">
      <c r="A124" s="16" t="s">
        <v>213</v>
      </c>
      <c r="B124" s="32">
        <v>127659</v>
      </c>
      <c r="C124" s="32">
        <v>273224</v>
      </c>
      <c r="D124" s="32">
        <v>132951</v>
      </c>
      <c r="E124" s="32">
        <v>140273</v>
      </c>
      <c r="F124" s="29">
        <v>122450</v>
      </c>
      <c r="G124" s="30">
        <v>264299</v>
      </c>
      <c r="H124" s="30">
        <v>128265</v>
      </c>
      <c r="I124" s="31">
        <v>136034</v>
      </c>
      <c r="J124" s="32">
        <v>5209</v>
      </c>
      <c r="K124" s="32">
        <v>8925</v>
      </c>
      <c r="L124" s="32">
        <v>4686</v>
      </c>
      <c r="M124" s="32">
        <v>4239</v>
      </c>
    </row>
    <row r="125" spans="1:13" ht="18" customHeight="1">
      <c r="A125" s="16" t="s">
        <v>214</v>
      </c>
      <c r="B125" s="32">
        <v>127787</v>
      </c>
      <c r="C125" s="32">
        <v>273292</v>
      </c>
      <c r="D125" s="32">
        <v>132988</v>
      </c>
      <c r="E125" s="32">
        <v>140304</v>
      </c>
      <c r="F125" s="29">
        <v>122430</v>
      </c>
      <c r="G125" s="30">
        <v>264206</v>
      </c>
      <c r="H125" s="30">
        <v>128204</v>
      </c>
      <c r="I125" s="31">
        <v>136002</v>
      </c>
      <c r="J125" s="32">
        <v>5357</v>
      </c>
      <c r="K125" s="32">
        <v>9086</v>
      </c>
      <c r="L125" s="32">
        <v>4784</v>
      </c>
      <c r="M125" s="32">
        <v>4302</v>
      </c>
    </row>
    <row r="126" spans="1:13" ht="18" customHeight="1">
      <c r="A126" s="16" t="s">
        <v>215</v>
      </c>
      <c r="B126" s="34">
        <v>127813</v>
      </c>
      <c r="C126" s="34">
        <v>273163</v>
      </c>
      <c r="D126" s="34">
        <v>132921</v>
      </c>
      <c r="E126" s="34">
        <v>140242</v>
      </c>
      <c r="F126" s="29">
        <v>122438</v>
      </c>
      <c r="G126" s="30">
        <v>264049</v>
      </c>
      <c r="H126" s="30">
        <v>128119</v>
      </c>
      <c r="I126" s="30">
        <v>135930</v>
      </c>
      <c r="J126" s="29">
        <v>5375</v>
      </c>
      <c r="K126" s="32">
        <v>9114</v>
      </c>
      <c r="L126" s="32">
        <v>4802</v>
      </c>
      <c r="M126" s="32">
        <v>4312</v>
      </c>
    </row>
    <row r="127" spans="1:13" ht="18" customHeight="1">
      <c r="A127" s="16" t="s">
        <v>216</v>
      </c>
      <c r="B127" s="32">
        <v>127806</v>
      </c>
      <c r="C127" s="32">
        <v>273057</v>
      </c>
      <c r="D127" s="34">
        <v>132893</v>
      </c>
      <c r="E127" s="34">
        <v>140164</v>
      </c>
      <c r="F127" s="29">
        <v>122377</v>
      </c>
      <c r="G127" s="34">
        <v>263862</v>
      </c>
      <c r="H127" s="32">
        <v>128034</v>
      </c>
      <c r="I127" s="32">
        <v>135828</v>
      </c>
      <c r="J127" s="29">
        <v>5429</v>
      </c>
      <c r="K127" s="32">
        <v>9195</v>
      </c>
      <c r="L127" s="32">
        <v>4859</v>
      </c>
      <c r="M127" s="32">
        <v>4336</v>
      </c>
    </row>
    <row r="128" spans="1:13" ht="18" customHeight="1">
      <c r="A128" s="16" t="s">
        <v>217</v>
      </c>
      <c r="B128" s="32">
        <v>127805</v>
      </c>
      <c r="C128" s="32">
        <v>272881</v>
      </c>
      <c r="D128" s="32">
        <v>132799</v>
      </c>
      <c r="E128" s="34">
        <v>140082</v>
      </c>
      <c r="F128" s="29">
        <v>122360</v>
      </c>
      <c r="G128" s="32">
        <v>263662</v>
      </c>
      <c r="H128" s="32">
        <v>127917</v>
      </c>
      <c r="I128" s="32">
        <v>135745</v>
      </c>
      <c r="J128" s="29">
        <v>5445</v>
      </c>
      <c r="K128" s="32">
        <v>9219</v>
      </c>
      <c r="L128" s="32">
        <v>4882</v>
      </c>
      <c r="M128" s="32">
        <v>4337</v>
      </c>
    </row>
    <row r="129" spans="1:13" ht="18" customHeight="1">
      <c r="A129" s="16" t="s">
        <v>218</v>
      </c>
      <c r="B129" s="32">
        <v>127860</v>
      </c>
      <c r="C129" s="32">
        <v>272841</v>
      </c>
      <c r="D129" s="32">
        <v>132808</v>
      </c>
      <c r="E129" s="34">
        <v>140033</v>
      </c>
      <c r="F129" s="29">
        <v>122332</v>
      </c>
      <c r="G129" s="32">
        <v>263541</v>
      </c>
      <c r="H129" s="32">
        <v>127886</v>
      </c>
      <c r="I129" s="32">
        <v>135655</v>
      </c>
      <c r="J129" s="29">
        <v>5528</v>
      </c>
      <c r="K129" s="32">
        <v>9300</v>
      </c>
      <c r="L129" s="32">
        <v>4922</v>
      </c>
      <c r="M129" s="32">
        <v>4378</v>
      </c>
    </row>
    <row r="130" spans="1:13" ht="18" customHeight="1">
      <c r="A130" s="16" t="s">
        <v>219</v>
      </c>
      <c r="B130" s="32">
        <v>128003</v>
      </c>
      <c r="C130" s="32">
        <v>272879</v>
      </c>
      <c r="D130" s="32">
        <v>132847</v>
      </c>
      <c r="E130" s="32">
        <v>140032</v>
      </c>
      <c r="F130" s="29">
        <v>122342</v>
      </c>
      <c r="G130" s="32">
        <v>263437</v>
      </c>
      <c r="H130" s="32">
        <v>127835</v>
      </c>
      <c r="I130" s="32">
        <v>135602</v>
      </c>
      <c r="J130" s="29">
        <v>5661</v>
      </c>
      <c r="K130" s="32">
        <v>9442</v>
      </c>
      <c r="L130" s="32">
        <v>5012</v>
      </c>
      <c r="M130" s="32">
        <v>4430</v>
      </c>
    </row>
    <row r="131" spans="1:13" ht="18" customHeight="1">
      <c r="A131" s="16" t="s">
        <v>220</v>
      </c>
      <c r="B131" s="32">
        <v>127902</v>
      </c>
      <c r="C131" s="32">
        <v>272645</v>
      </c>
      <c r="D131" s="32">
        <v>132731</v>
      </c>
      <c r="E131" s="32">
        <v>139914</v>
      </c>
      <c r="F131" s="29">
        <v>122255</v>
      </c>
      <c r="G131" s="32">
        <v>263201</v>
      </c>
      <c r="H131" s="32">
        <v>127721</v>
      </c>
      <c r="I131" s="32">
        <v>135480</v>
      </c>
      <c r="J131" s="29">
        <v>5647</v>
      </c>
      <c r="K131" s="32">
        <v>9444</v>
      </c>
      <c r="L131" s="32">
        <v>5010</v>
      </c>
      <c r="M131" s="32">
        <v>4434</v>
      </c>
    </row>
    <row r="132" spans="1:13" ht="18" customHeight="1">
      <c r="A132" s="16" t="s">
        <v>221</v>
      </c>
      <c r="B132" s="32">
        <v>127778</v>
      </c>
      <c r="C132" s="32">
        <v>272328</v>
      </c>
      <c r="D132" s="32">
        <v>132554</v>
      </c>
      <c r="E132" s="32">
        <v>139774</v>
      </c>
      <c r="F132" s="29">
        <v>122178</v>
      </c>
      <c r="G132" s="32">
        <v>262930</v>
      </c>
      <c r="H132" s="32">
        <v>127582</v>
      </c>
      <c r="I132" s="31">
        <v>135348</v>
      </c>
      <c r="J132" s="32">
        <v>5600</v>
      </c>
      <c r="K132" s="32">
        <v>9398</v>
      </c>
      <c r="L132" s="32">
        <v>4972</v>
      </c>
      <c r="M132" s="32">
        <v>4426</v>
      </c>
    </row>
    <row r="133" spans="1:13" ht="18" customHeight="1">
      <c r="A133" s="16" t="s">
        <v>222</v>
      </c>
      <c r="B133" s="32">
        <v>127799</v>
      </c>
      <c r="C133" s="32">
        <v>272199</v>
      </c>
      <c r="D133" s="32">
        <v>132485</v>
      </c>
      <c r="E133" s="32">
        <v>139714</v>
      </c>
      <c r="F133" s="29">
        <v>122169</v>
      </c>
      <c r="G133" s="32">
        <v>262761</v>
      </c>
      <c r="H133" s="32">
        <v>127489</v>
      </c>
      <c r="I133" s="32">
        <v>135272</v>
      </c>
      <c r="J133" s="29">
        <v>5630</v>
      </c>
      <c r="K133" s="32">
        <v>9438</v>
      </c>
      <c r="L133" s="32">
        <v>4996</v>
      </c>
      <c r="M133" s="32">
        <v>4442</v>
      </c>
    </row>
    <row r="134" spans="1:13" ht="18" customHeight="1">
      <c r="A134" s="16" t="s">
        <v>223</v>
      </c>
      <c r="B134" s="32">
        <v>128058</v>
      </c>
      <c r="C134" s="32">
        <v>271758</v>
      </c>
      <c r="D134" s="32">
        <v>132290</v>
      </c>
      <c r="E134" s="32">
        <v>139468</v>
      </c>
      <c r="F134" s="29">
        <v>122407</v>
      </c>
      <c r="G134" s="32">
        <v>262293</v>
      </c>
      <c r="H134" s="32">
        <v>127255</v>
      </c>
      <c r="I134" s="32">
        <v>135038</v>
      </c>
      <c r="J134" s="29">
        <v>5651</v>
      </c>
      <c r="K134" s="32">
        <v>9465</v>
      </c>
      <c r="L134" s="32">
        <v>5035</v>
      </c>
      <c r="M134" s="32">
        <v>4430</v>
      </c>
    </row>
    <row r="135" spans="1:13" ht="18" customHeight="1">
      <c r="A135" s="16" t="s">
        <v>224</v>
      </c>
      <c r="B135" s="32">
        <v>128534</v>
      </c>
      <c r="C135" s="32">
        <v>271863</v>
      </c>
      <c r="D135" s="32">
        <v>132380</v>
      </c>
      <c r="E135" s="32">
        <v>139483</v>
      </c>
      <c r="F135" s="29">
        <v>122730</v>
      </c>
      <c r="G135" s="32">
        <v>262238</v>
      </c>
      <c r="H135" s="32">
        <v>127279</v>
      </c>
      <c r="I135" s="32">
        <v>134959</v>
      </c>
      <c r="J135" s="29">
        <v>5804</v>
      </c>
      <c r="K135" s="32">
        <v>9625</v>
      </c>
      <c r="L135" s="32">
        <v>5101</v>
      </c>
      <c r="M135" s="32">
        <v>4524</v>
      </c>
    </row>
    <row r="136" spans="1:13" ht="18" customHeight="1">
      <c r="A136" s="16" t="s">
        <v>225</v>
      </c>
      <c r="B136" s="32">
        <v>128639</v>
      </c>
      <c r="C136" s="32">
        <v>271757</v>
      </c>
      <c r="D136" s="32">
        <v>132331</v>
      </c>
      <c r="E136" s="32">
        <v>139426</v>
      </c>
      <c r="F136" s="29">
        <v>122760</v>
      </c>
      <c r="G136" s="32">
        <v>262065</v>
      </c>
      <c r="H136" s="32">
        <v>127191</v>
      </c>
      <c r="I136" s="32">
        <v>134874</v>
      </c>
      <c r="J136" s="29">
        <v>5879</v>
      </c>
      <c r="K136" s="32">
        <v>9692</v>
      </c>
      <c r="L136" s="32">
        <v>5140</v>
      </c>
      <c r="M136" s="32">
        <v>4552</v>
      </c>
    </row>
    <row r="137" spans="1:13" ht="18" customHeight="1">
      <c r="A137" s="16" t="s">
        <v>226</v>
      </c>
      <c r="B137" s="32">
        <v>128790</v>
      </c>
      <c r="C137" s="32">
        <v>271747</v>
      </c>
      <c r="D137" s="32">
        <v>132329</v>
      </c>
      <c r="E137" s="32">
        <v>139418</v>
      </c>
      <c r="F137" s="29">
        <v>122777</v>
      </c>
      <c r="G137" s="32">
        <v>261926</v>
      </c>
      <c r="H137" s="32">
        <v>127106</v>
      </c>
      <c r="I137" s="32">
        <v>134820</v>
      </c>
      <c r="J137" s="29">
        <v>6013</v>
      </c>
      <c r="K137" s="32">
        <v>9821</v>
      </c>
      <c r="L137" s="32">
        <v>5223</v>
      </c>
      <c r="M137" s="32">
        <v>4598</v>
      </c>
    </row>
    <row r="138" spans="1:13" ht="18" customHeight="1">
      <c r="A138" s="16" t="s">
        <v>227</v>
      </c>
      <c r="B138" s="32">
        <v>128878</v>
      </c>
      <c r="C138" s="32">
        <v>271693</v>
      </c>
      <c r="D138" s="32">
        <v>132289</v>
      </c>
      <c r="E138" s="32">
        <v>139404</v>
      </c>
      <c r="F138" s="29">
        <v>122763</v>
      </c>
      <c r="G138" s="32">
        <v>261735</v>
      </c>
      <c r="H138" s="32">
        <v>127017</v>
      </c>
      <c r="I138" s="32">
        <v>134718</v>
      </c>
      <c r="J138" s="29">
        <v>6115</v>
      </c>
      <c r="K138" s="32">
        <v>9958</v>
      </c>
      <c r="L138" s="32">
        <v>5272</v>
      </c>
      <c r="M138" s="32">
        <v>4686</v>
      </c>
    </row>
    <row r="139" spans="1:13" ht="18" customHeight="1">
      <c r="A139" s="16" t="s">
        <v>228</v>
      </c>
      <c r="B139" s="32">
        <v>128877</v>
      </c>
      <c r="C139" s="32">
        <v>271526</v>
      </c>
      <c r="D139" s="32">
        <v>132222</v>
      </c>
      <c r="E139" s="32">
        <v>139304</v>
      </c>
      <c r="F139" s="29">
        <v>122656</v>
      </c>
      <c r="G139" s="32">
        <v>261451</v>
      </c>
      <c r="H139" s="32">
        <v>126836</v>
      </c>
      <c r="I139" s="32">
        <v>134615</v>
      </c>
      <c r="J139" s="29">
        <v>6221</v>
      </c>
      <c r="K139" s="32">
        <v>10075</v>
      </c>
      <c r="L139" s="32">
        <v>5386</v>
      </c>
      <c r="M139" s="32">
        <v>4689</v>
      </c>
    </row>
    <row r="140" spans="1:13" ht="18" customHeight="1">
      <c r="A140" s="16" t="s">
        <v>229</v>
      </c>
      <c r="B140" s="32">
        <v>128904</v>
      </c>
      <c r="C140" s="32">
        <v>271430</v>
      </c>
      <c r="D140" s="32">
        <v>132140</v>
      </c>
      <c r="E140" s="32">
        <v>139290</v>
      </c>
      <c r="F140" s="29">
        <v>122528</v>
      </c>
      <c r="G140" s="32">
        <v>261197</v>
      </c>
      <c r="H140" s="32">
        <v>126697</v>
      </c>
      <c r="I140" s="32">
        <v>134500</v>
      </c>
      <c r="J140" s="29">
        <v>6376</v>
      </c>
      <c r="K140" s="32">
        <v>10233</v>
      </c>
      <c r="L140" s="32">
        <v>5443</v>
      </c>
      <c r="M140" s="32">
        <v>4790</v>
      </c>
    </row>
    <row r="141" spans="1:13" ht="18" customHeight="1">
      <c r="A141" s="16" t="s">
        <v>230</v>
      </c>
      <c r="B141" s="32">
        <v>128964</v>
      </c>
      <c r="C141" s="32">
        <v>271366</v>
      </c>
      <c r="D141" s="32">
        <v>132096</v>
      </c>
      <c r="E141" s="32">
        <v>139270</v>
      </c>
      <c r="F141" s="29">
        <v>122523</v>
      </c>
      <c r="G141" s="32">
        <v>261054</v>
      </c>
      <c r="H141" s="32">
        <v>126629</v>
      </c>
      <c r="I141" s="32">
        <v>134425</v>
      </c>
      <c r="J141" s="29">
        <v>6441</v>
      </c>
      <c r="K141" s="32">
        <v>10312</v>
      </c>
      <c r="L141" s="32">
        <v>5467</v>
      </c>
      <c r="M141" s="32">
        <v>4845</v>
      </c>
    </row>
    <row r="142" spans="1:13" ht="18" customHeight="1">
      <c r="A142" s="16" t="s">
        <v>231</v>
      </c>
      <c r="B142" s="32">
        <v>128973</v>
      </c>
      <c r="C142" s="32">
        <v>271164</v>
      </c>
      <c r="D142" s="32">
        <v>131980</v>
      </c>
      <c r="E142" s="32">
        <v>139184</v>
      </c>
      <c r="F142" s="29">
        <v>122504</v>
      </c>
      <c r="G142" s="32">
        <v>260832</v>
      </c>
      <c r="H142" s="32">
        <v>126508</v>
      </c>
      <c r="I142" s="32">
        <v>134324</v>
      </c>
      <c r="J142" s="29">
        <v>6469</v>
      </c>
      <c r="K142" s="32">
        <v>10332</v>
      </c>
      <c r="L142" s="32">
        <v>5472</v>
      </c>
      <c r="M142" s="32">
        <v>4860</v>
      </c>
    </row>
    <row r="143" spans="1:13" ht="18" customHeight="1">
      <c r="A143" s="16" t="s">
        <v>232</v>
      </c>
      <c r="B143" s="32">
        <v>128931</v>
      </c>
      <c r="C143" s="32">
        <v>271000</v>
      </c>
      <c r="D143" s="32">
        <v>131854</v>
      </c>
      <c r="E143" s="32">
        <v>139146</v>
      </c>
      <c r="F143" s="29">
        <v>122485</v>
      </c>
      <c r="G143" s="32">
        <v>260661</v>
      </c>
      <c r="H143" s="32">
        <v>126379</v>
      </c>
      <c r="I143" s="32">
        <v>134282</v>
      </c>
      <c r="J143" s="29">
        <v>6446</v>
      </c>
      <c r="K143" s="32">
        <v>10339</v>
      </c>
      <c r="L143" s="32">
        <v>5475</v>
      </c>
      <c r="M143" s="32">
        <v>4864</v>
      </c>
    </row>
    <row r="144" spans="1:13" ht="18" customHeight="1">
      <c r="A144" s="16" t="s">
        <v>233</v>
      </c>
      <c r="B144" s="32">
        <v>128842</v>
      </c>
      <c r="C144" s="32">
        <v>270713</v>
      </c>
      <c r="D144" s="32">
        <v>131697</v>
      </c>
      <c r="E144" s="32">
        <v>139016</v>
      </c>
      <c r="F144" s="29">
        <v>122383</v>
      </c>
      <c r="G144" s="32">
        <v>260350</v>
      </c>
      <c r="H144" s="32">
        <v>126202</v>
      </c>
      <c r="I144" s="32">
        <v>134148</v>
      </c>
      <c r="J144" s="29">
        <v>6459</v>
      </c>
      <c r="K144" s="32">
        <v>10363</v>
      </c>
      <c r="L144" s="32">
        <v>5495</v>
      </c>
      <c r="M144" s="32">
        <v>4868</v>
      </c>
    </row>
    <row r="145" spans="1:13" ht="18" customHeight="1">
      <c r="A145" s="16" t="s">
        <v>234</v>
      </c>
      <c r="B145" s="32">
        <v>128778</v>
      </c>
      <c r="C145" s="32">
        <v>270458</v>
      </c>
      <c r="D145" s="32">
        <v>131622</v>
      </c>
      <c r="E145" s="32">
        <v>138836</v>
      </c>
      <c r="F145" s="29">
        <v>122286</v>
      </c>
      <c r="G145" s="32">
        <v>260052</v>
      </c>
      <c r="H145" s="32">
        <v>126076</v>
      </c>
      <c r="I145" s="32">
        <v>133976</v>
      </c>
      <c r="J145" s="29">
        <v>6492</v>
      </c>
      <c r="K145" s="32">
        <v>10406</v>
      </c>
      <c r="L145" s="32">
        <v>5546</v>
      </c>
      <c r="M145" s="32">
        <v>4860</v>
      </c>
    </row>
    <row r="146" spans="1:13" ht="18" customHeight="1">
      <c r="A146" s="16" t="s">
        <v>235</v>
      </c>
      <c r="B146" s="32">
        <v>128759</v>
      </c>
      <c r="C146" s="32">
        <v>269669</v>
      </c>
      <c r="D146" s="32">
        <v>131256</v>
      </c>
      <c r="E146" s="32">
        <v>138413</v>
      </c>
      <c r="F146" s="29">
        <v>122299</v>
      </c>
      <c r="G146" s="32">
        <v>259284</v>
      </c>
      <c r="H146" s="32">
        <v>125691</v>
      </c>
      <c r="I146" s="32">
        <v>133593</v>
      </c>
      <c r="J146" s="29">
        <v>6460</v>
      </c>
      <c r="K146" s="32">
        <v>10385</v>
      </c>
      <c r="L146" s="32">
        <v>5565</v>
      </c>
      <c r="M146" s="32">
        <v>4820</v>
      </c>
    </row>
    <row r="147" spans="1:13" ht="18" customHeight="1">
      <c r="A147" s="33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8" customHeight="1">
      <c r="A148" s="33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8" customHeight="1">
      <c r="A149" s="33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8" customHeight="1">
      <c r="A150" s="33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8" customHeight="1">
      <c r="A151" s="33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8" customHeight="1">
      <c r="A152" s="33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8" customHeight="1">
      <c r="A153" s="33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8" customHeight="1">
      <c r="A154" s="33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8" customHeight="1">
      <c r="A155" s="33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8" customHeight="1">
      <c r="A156" s="3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8" customHeight="1">
      <c r="A157" s="33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8" customHeight="1">
      <c r="A158" s="33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8" customHeight="1">
      <c r="A159" s="33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8" customHeight="1">
      <c r="A160" s="33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8" customHeight="1">
      <c r="A161" s="33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8" customHeight="1">
      <c r="A162" s="33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8" customHeight="1">
      <c r="A163" s="33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8" customHeight="1">
      <c r="A164" s="33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8" customHeight="1">
      <c r="A165" s="33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8" customHeight="1">
      <c r="A166" s="33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8" customHeight="1">
      <c r="A167" s="33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8" customHeight="1">
      <c r="A168" s="33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8" customHeight="1">
      <c r="A169" s="33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8" customHeight="1">
      <c r="A170" s="33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8" customHeight="1">
      <c r="A171" s="33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8" customHeight="1">
      <c r="A172" s="33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8" customHeight="1">
      <c r="A173" s="33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8" customHeight="1">
      <c r="A174" s="33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8" customHeight="1">
      <c r="A175" s="33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8" customHeight="1">
      <c r="A176" s="33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8" customHeight="1">
      <c r="A177" s="33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8" customHeight="1">
      <c r="A178" s="33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8" customHeight="1">
      <c r="A179" s="33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8" customHeight="1">
      <c r="A180" s="33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8" customHeight="1">
      <c r="A181" s="33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8" customHeight="1">
      <c r="A182" s="33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8" customHeight="1">
      <c r="A183" s="33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8" customHeight="1">
      <c r="A184" s="33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8" customHeight="1">
      <c r="A185" s="33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8" customHeight="1">
      <c r="A186" s="33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8" customHeight="1">
      <c r="A187" s="33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8" customHeight="1">
      <c r="A188" s="33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8" customHeight="1">
      <c r="A189" s="33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8" customHeight="1">
      <c r="A190" s="33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8" customHeight="1">
      <c r="A191" s="33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8" customHeight="1">
      <c r="A192" s="33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8" customHeight="1">
      <c r="A193" s="33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8" customHeight="1">
      <c r="A194" s="33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8" customHeight="1">
      <c r="A195" s="33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8" customHeight="1">
      <c r="A196" s="33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8" customHeight="1">
      <c r="A197" s="33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8" customHeight="1">
      <c r="A198" s="33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8" customHeight="1">
      <c r="A199" s="33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8" customHeight="1">
      <c r="A200" s="33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8" customHeight="1">
      <c r="A201" s="33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8" customHeight="1">
      <c r="A202" s="33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8" customHeight="1">
      <c r="A203" s="33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8" customHeight="1">
      <c r="A204" s="33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8" customHeight="1">
      <c r="A205" s="33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8" customHeight="1">
      <c r="A206" s="33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8" customHeight="1">
      <c r="A207" s="33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8" customHeight="1">
      <c r="A208" s="33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8" customHeight="1">
      <c r="A209" s="33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8" customHeight="1">
      <c r="A210" s="33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8" customHeight="1">
      <c r="A211" s="33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8" customHeight="1">
      <c r="A212" s="33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8" customHeight="1">
      <c r="A213" s="33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8" customHeight="1">
      <c r="A214" s="33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8" customHeight="1">
      <c r="A215" s="33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8" customHeight="1">
      <c r="A216" s="33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8" customHeight="1">
      <c r="A217" s="33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8" customHeight="1">
      <c r="A218" s="33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8" customHeight="1">
      <c r="A219" s="33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8" customHeight="1">
      <c r="A220" s="33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8" customHeight="1">
      <c r="A221" s="33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8" customHeight="1">
      <c r="A222" s="33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8" customHeight="1">
      <c r="A223" s="33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8" customHeight="1">
      <c r="A224" s="33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8" customHeight="1">
      <c r="A225" s="33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8" customHeight="1">
      <c r="A226" s="33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8" customHeight="1">
      <c r="A227" s="33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8" customHeight="1">
      <c r="A228" s="33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8" customHeight="1">
      <c r="A229" s="33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8" customHeight="1">
      <c r="A230" s="33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8" customHeight="1">
      <c r="A231" s="33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8" customHeight="1">
      <c r="A232" s="33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8" customHeight="1">
      <c r="A233" s="33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8" customHeight="1">
      <c r="A234" s="33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8" customHeight="1">
      <c r="A235" s="33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8" customHeight="1">
      <c r="A236" s="33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8" customHeight="1">
      <c r="A237" s="33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8" customHeight="1">
      <c r="A238" s="33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8" customHeight="1">
      <c r="A239" s="33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8" customHeight="1">
      <c r="A240" s="33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8" customHeight="1">
      <c r="A241" s="33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8" customHeight="1">
      <c r="A242" s="33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8" customHeight="1">
      <c r="A243" s="33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8" customHeight="1">
      <c r="A244" s="33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8" customHeight="1">
      <c r="A245" s="33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8" customHeight="1">
      <c r="A246" s="33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8" customHeight="1">
      <c r="A247" s="33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8" customHeight="1">
      <c r="A248" s="33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8" customHeight="1">
      <c r="A249" s="33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8" customHeight="1">
      <c r="A250" s="33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8" customHeight="1">
      <c r="A251" s="33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8" customHeight="1">
      <c r="A252" s="33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8" customHeight="1">
      <c r="A253" s="33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8" customHeight="1">
      <c r="A254" s="33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8" customHeight="1">
      <c r="A255" s="33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8" customHeight="1">
      <c r="A256" s="33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8" customHeight="1">
      <c r="A257" s="33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8" customHeight="1">
      <c r="A258" s="33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8" customHeight="1">
      <c r="A259" s="33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8" customHeight="1">
      <c r="A260" s="33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8" customHeight="1">
      <c r="A261" s="33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8" customHeight="1">
      <c r="A262" s="33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8" customHeight="1">
      <c r="A263" s="33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8" customHeight="1">
      <c r="A264" s="33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8" customHeight="1">
      <c r="A265" s="33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8" customHeight="1">
      <c r="A266" s="33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8" customHeight="1">
      <c r="A267" s="33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8" customHeight="1">
      <c r="A268" s="33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8" customHeight="1">
      <c r="A269" s="33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8" customHeight="1">
      <c r="A270" s="33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8" customHeight="1">
      <c r="A271" s="33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8" customHeight="1">
      <c r="A272" s="33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8" customHeight="1">
      <c r="A273" s="33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8" customHeight="1">
      <c r="A274" s="33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8" customHeight="1">
      <c r="A275" s="33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8" customHeight="1">
      <c r="A276" s="33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8" customHeight="1">
      <c r="A277" s="33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8" customHeight="1">
      <c r="A278" s="33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8" customHeight="1">
      <c r="A279" s="33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8" customHeight="1">
      <c r="A280" s="33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8" customHeight="1">
      <c r="A281" s="33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8" customHeight="1">
      <c r="A282" s="33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8" customHeight="1">
      <c r="A283" s="33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8" customHeight="1">
      <c r="A284" s="33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8" customHeight="1">
      <c r="A285" s="33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8" customHeight="1">
      <c r="A286" s="33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8" customHeight="1">
      <c r="A287" s="33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8" customHeight="1">
      <c r="A288" s="33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8" customHeight="1">
      <c r="A289" s="33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8" customHeight="1">
      <c r="A290" s="33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8" customHeight="1">
      <c r="A291" s="33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8" customHeight="1">
      <c r="A292" s="33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8" customHeight="1">
      <c r="A293" s="33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8" customHeight="1">
      <c r="A294" s="33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8" customHeight="1">
      <c r="A295" s="33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8" customHeight="1">
      <c r="A296" s="33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8" customHeight="1">
      <c r="A297" s="33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8" customHeight="1">
      <c r="A298" s="33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8" customHeight="1">
      <c r="A299" s="33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8" customHeight="1">
      <c r="A300" s="33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8" customHeight="1">
      <c r="A301" s="33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8" customHeight="1">
      <c r="A302" s="33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8" customHeight="1">
      <c r="A303" s="33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8" customHeight="1">
      <c r="A304" s="33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8" customHeight="1">
      <c r="A305" s="33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8" customHeight="1">
      <c r="A306" s="33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8" customHeight="1">
      <c r="A307" s="33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8" customHeight="1">
      <c r="A308" s="33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8" customHeight="1">
      <c r="A309" s="33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8" customHeight="1">
      <c r="A310" s="33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8" customHeight="1">
      <c r="A311" s="33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8" customHeight="1">
      <c r="A312" s="33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8" customHeight="1">
      <c r="A313" s="33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8" customHeight="1">
      <c r="A314" s="33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8" customHeight="1">
      <c r="A315" s="33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8" customHeight="1">
      <c r="A316" s="33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8" customHeight="1">
      <c r="A317" s="33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8" customHeight="1">
      <c r="A318" s="33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8" customHeight="1">
      <c r="A319" s="33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8" customHeight="1">
      <c r="A320" s="33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8" customHeight="1">
      <c r="A321" s="33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8" customHeight="1">
      <c r="A322" s="33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8" customHeight="1">
      <c r="A323" s="33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8" customHeight="1">
      <c r="A324" s="33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8" customHeight="1">
      <c r="A325" s="33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8" customHeight="1">
      <c r="A326" s="33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8" customHeight="1">
      <c r="A327" s="33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8" customHeight="1">
      <c r="A328" s="33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8" customHeight="1">
      <c r="A329" s="33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8" customHeight="1">
      <c r="A330" s="33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8" customHeight="1">
      <c r="A331" s="33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8" customHeight="1">
      <c r="A332" s="33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8" customHeight="1">
      <c r="A333" s="33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8" customHeight="1">
      <c r="A334" s="33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8" customHeight="1">
      <c r="A335" s="33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8" customHeight="1">
      <c r="A336" s="33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8" customHeight="1">
      <c r="A337" s="33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8" customHeight="1">
      <c r="A338" s="33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8" customHeight="1">
      <c r="A339" s="33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8" customHeight="1">
      <c r="A340" s="33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8" customHeight="1">
      <c r="A341" s="33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8" customHeight="1">
      <c r="A342" s="33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8" customHeight="1">
      <c r="A343" s="33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8" customHeight="1">
      <c r="A344" s="33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8" customHeight="1">
      <c r="A345" s="33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8" customHeight="1">
      <c r="A346" s="33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8" customHeight="1">
      <c r="A347" s="33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8" customHeight="1">
      <c r="A348" s="33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8" customHeight="1">
      <c r="A349" s="33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8" customHeight="1">
      <c r="A350" s="33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8" customHeight="1">
      <c r="A351" s="33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8" customHeight="1">
      <c r="A352" s="33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8" customHeight="1">
      <c r="A353" s="33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8" customHeight="1">
      <c r="A354" s="33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8" customHeight="1">
      <c r="A355" s="33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8" customHeight="1">
      <c r="A356" s="33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8" customHeight="1">
      <c r="A357" s="33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8" customHeight="1">
      <c r="A358" s="33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8" customHeight="1">
      <c r="A359" s="33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8" customHeight="1">
      <c r="A360" s="33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8" customHeight="1">
      <c r="A361" s="33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8" customHeight="1">
      <c r="A362" s="33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8" customHeight="1">
      <c r="A363" s="33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8" customHeight="1">
      <c r="A364" s="33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8" customHeight="1">
      <c r="A365" s="33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8" customHeight="1">
      <c r="A366" s="33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8" customHeight="1">
      <c r="A367" s="33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8" customHeight="1">
      <c r="A368" s="33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8" customHeight="1">
      <c r="A369" s="33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8" customHeight="1">
      <c r="A370" s="33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8" customHeight="1">
      <c r="A371" s="33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8" customHeight="1">
      <c r="A372" s="33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8" customHeight="1">
      <c r="A373" s="33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8" customHeight="1">
      <c r="A374" s="33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8" customHeight="1">
      <c r="A375" s="33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8" customHeight="1">
      <c r="A376" s="33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8" customHeight="1">
      <c r="A377" s="33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8" customHeight="1">
      <c r="A378" s="33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8" customHeight="1">
      <c r="A379" s="33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8" customHeight="1">
      <c r="A380" s="33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8" customHeight="1">
      <c r="A381" s="33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8" customHeight="1">
      <c r="A382" s="33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8" customHeight="1">
      <c r="A383" s="33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8" customHeight="1">
      <c r="A384" s="33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8" customHeight="1">
      <c r="A385" s="33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8" customHeight="1">
      <c r="A386" s="33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8" customHeight="1">
      <c r="A387" s="33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8" customHeight="1">
      <c r="A388" s="33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8" customHeight="1">
      <c r="A389" s="33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8" customHeight="1">
      <c r="A390" s="33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8" customHeight="1">
      <c r="A391" s="33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8" customHeight="1">
      <c r="A392" s="33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8" customHeight="1">
      <c r="A393" s="33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8" customHeight="1">
      <c r="A394" s="33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8" customHeight="1">
      <c r="A395" s="33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8" customHeight="1">
      <c r="A396" s="33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8" customHeight="1">
      <c r="A397" s="33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8" customHeight="1">
      <c r="A398" s="33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8" customHeight="1">
      <c r="A399" s="33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8" customHeight="1">
      <c r="A400" s="33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8" customHeight="1">
      <c r="A401" s="33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8" customHeight="1">
      <c r="A402" s="33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8" customHeight="1">
      <c r="A403" s="33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8" customHeight="1">
      <c r="A404" s="35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8" customHeight="1">
      <c r="A405" s="35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8" customHeight="1">
      <c r="A406" s="35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8" customHeight="1">
      <c r="A407" s="35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8" customHeight="1">
      <c r="A408" s="35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8" customHeight="1">
      <c r="A409" s="35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8" customHeight="1">
      <c r="A410" s="35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8" customHeight="1">
      <c r="A411" s="35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8" customHeight="1">
      <c r="A412" s="35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8" customHeight="1">
      <c r="A413" s="35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8" customHeight="1">
      <c r="A414" s="35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8" customHeight="1">
      <c r="A415" s="35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8" customHeight="1">
      <c r="A416" s="35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8" customHeight="1">
      <c r="A417" s="35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8" customHeight="1">
      <c r="A418" s="35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8" customHeight="1">
      <c r="A419" s="35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8" customHeight="1">
      <c r="A420" s="35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8" customHeight="1">
      <c r="A421" s="35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8" customHeight="1">
      <c r="A422" s="35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8" customHeight="1">
      <c r="A423" s="35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8" customHeight="1">
      <c r="A424" s="35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8" customHeight="1">
      <c r="A425" s="35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8" customHeight="1">
      <c r="A426" s="35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8" customHeight="1">
      <c r="A427" s="35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8" customHeight="1">
      <c r="A428" s="35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8" customHeight="1">
      <c r="A429" s="35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8" customHeight="1">
      <c r="A430" s="35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8" customHeight="1">
      <c r="A431" s="35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8" customHeight="1">
      <c r="A432" s="35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8" customHeight="1">
      <c r="A433" s="35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</sheetData>
  <sheetProtection/>
  <mergeCells count="11">
    <mergeCell ref="K4:M4"/>
    <mergeCell ref="A1:M1"/>
    <mergeCell ref="A3:A5"/>
    <mergeCell ref="B3:E3"/>
    <mergeCell ref="F3:I3"/>
    <mergeCell ref="J3:M3"/>
    <mergeCell ref="B4:B5"/>
    <mergeCell ref="C4:E4"/>
    <mergeCell ref="F4:F5"/>
    <mergeCell ref="G4:I4"/>
    <mergeCell ref="J4:J5"/>
  </mergeCells>
  <printOptions horizontalCentered="1"/>
  <pageMargins left="0.5905511811023623" right="0.5905511811023623" top="0.5905511811023623" bottom="0.3937007874015748" header="0.35433070866141736" footer="0.2362204724409449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雅輝(K1035)</dc:creator>
  <cp:keywords/>
  <dc:description/>
  <cp:lastModifiedBy>上田　雅輝(K1035)</cp:lastModifiedBy>
  <dcterms:created xsi:type="dcterms:W3CDTF">2024-04-12T01:44:21Z</dcterms:created>
  <dcterms:modified xsi:type="dcterms:W3CDTF">2024-04-12T01:44:22Z</dcterms:modified>
  <cp:category/>
  <cp:version/>
  <cp:contentType/>
  <cp:contentStatus/>
</cp:coreProperties>
</file>