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107健康福祉部\08介護保険課\所属専用\介護関係\H23～地域密着型サービス\交付金\交付金Ｒ３\福祉空間整備\R3追加協議資料\事業者通知\"/>
    </mc:Choice>
  </mc:AlternateContent>
  <bookViews>
    <workbookView xWindow="0" yWindow="0" windowWidth="26100" windowHeight="12045"/>
  </bookViews>
  <sheets>
    <sheet name="防災改修 (水害対策事業)" sheetId="10" r:id="rId1"/>
  </sheets>
  <definedNames>
    <definedName name="_xlnm._FilterDatabase" localSheetId="0" hidden="1">'防災改修 (水害対策事業)'!$A$1:$O$22</definedName>
    <definedName name="_xlnm.Print_Area" localSheetId="0">'防災改修 (水害対策事業)'!$A$1:$AU$26</definedName>
  </definedNames>
  <calcPr calcId="162913"/>
</workbook>
</file>

<file path=xl/calcChain.xml><?xml version="1.0" encoding="utf-8"?>
<calcChain xmlns="http://schemas.openxmlformats.org/spreadsheetml/2006/main">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<sst xmlns="http://schemas.openxmlformats.org/spreadsheetml/2006/main" count="290" uniqueCount="119">
  <si>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</si>
  <si>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</si>
  <si>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</si>
  <si>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</si>
  <si>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</si>
  <si>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</si>
  <si>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</si>
  <si>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</si>
  <si>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</si>
  <si>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</si>
  <si>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</si>
  <si>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</si>
  <si>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</si>
  <si>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</si>
  <si>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</si>
  <si>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</si>
  <si>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</si>
  <si>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</si>
  <si>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</si>
  <si>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</si>
  <si>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</si>
  <si>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</si>
  <si>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</si>
  <si>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</si>
  <si>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</si>
  <si>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</si>
  <si>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</si>
  <si>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</si>
  <si>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</si>
  <si>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</si>
  <si>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</si>
  <si>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</si>
  <si>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</si>
  <si>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</si>
  <si>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</si>
  <si>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</si>
  <si>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</si>
  <si>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</si>
  <si>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</si>
  <si>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</si>
  <si>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</si>
  <si>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</si>
  <si>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</si>
  <si>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rPh sb="0" eb="3">
      <t>トウキョウト</t>
    </rPh>
    <phoneticPr fontId="6"/>
  </si>
  <si>
    <t>神奈川県</t>
    <rPh sb="0" eb="3">
      <t>カナガワ</t>
    </rPh>
    <rPh sb="3" eb="4">
      <t>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</si>
  <si>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</si>
  <si>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</si>
  <si>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</si>
  <si>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</si>
  <si>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</si>
  <si>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</si>
  <si>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</si>
  <si>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</si>
  <si>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</si>
  <si>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</si>
  <si>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</si>
  <si>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</si>
  <si>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</si>
  <si>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</si>
  <si>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</si>
  <si>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</si>
  <si>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</si>
  <si>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</si>
  <si>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</si>
  <si>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</si>
  <si>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</si>
  <si>
    <t>徳島県</t>
    <rPh sb="0" eb="3">
      <t>トクシマケン</t>
    </rPh>
    <phoneticPr fontId="6"/>
  </si>
  <si>
    <t>香川県</t>
    <rPh sb="0" eb="3">
      <t>カガワケン</t>
    </rPh>
    <phoneticPr fontId="6"/>
  </si>
  <si>
    <t>愛媛県</t>
    <rPh sb="0" eb="3">
      <t>エヒメケン</t>
    </rPh>
    <phoneticPr fontId="6"/>
  </si>
  <si>
    <t>高知県</t>
    <rPh sb="0" eb="2">
      <t>コウチ</t>
    </rPh>
    <rPh sb="2" eb="3">
      <t>ケン</t>
    </rPh>
    <phoneticPr fontId="6"/>
  </si>
  <si>
    <t>福岡県</t>
    <rPh sb="0" eb="3">
      <t>フクオカケン</t>
    </rPh>
    <phoneticPr fontId="6"/>
  </si>
  <si>
    <t>佐賀県</t>
    <rPh sb="0" eb="2">
      <t>サガ</t>
    </rPh>
    <rPh sb="2" eb="3">
      <t>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</si>
  <si>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</si>
  <si>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</si>
  <si>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</si>
  <si>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</si>
  <si>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</si>
  <si>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</si>
  <si>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</si>
  <si>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</si>
  <si>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</si>
  <si>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</si>
  <si>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</si>
  <si>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</si>
  <si>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</si>
  <si>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</si>
  <si>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</si>
  <si>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</si>
  <si>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</si>
  <si>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</si>
  <si>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</si>
  <si>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</si>
  <si>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</si>
  <si>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</si>
  <si>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</si>
  <si>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</si>
  <si>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</si>
  <si>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</si>
  <si>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</si>
  <si>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</si>
  <si>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</si>
  <si>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</si>
  <si>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</si>
  <si>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</si>
  <si>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</si>
  <si>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</si>
  <si>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</si>
  <si>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</si>
  <si>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</si>
  <si>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</si>
  <si>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</si>
  <si>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r>
      <rPr>
        <sz val="18"/>
        <color theme="1"/>
        <rFont val="游ゴシック"/>
        <family val="3"/>
        <charset val="128"/>
      </rPr>
      <t>非常災害対策計画の作成状況</t>
    </r>
    <r>
      <rPr>
        <sz val="20"/>
        <color theme="1"/>
        <rFont val="游ゴシック"/>
        <family val="3"/>
        <charset val="128"/>
      </rPr>
      <t xml:space="preserve">
</t>
    </r>
    <r>
      <rPr>
        <sz val="18"/>
        <color theme="1"/>
        <rFont val="游ゴシック"/>
        <family val="3"/>
        <charset val="128"/>
      </rPr>
      <t>リストから選択</t>
    </r>
    <rPh sb="0" eb="2">
      <t>ヒジョウ</t>
    </rPh>
    <rPh sb="2" eb="4">
      <t>サイガイ</t>
    </rPh>
    <rPh sb="4" eb="6">
      <t>タイサク</t>
    </rPh>
    <rPh sb="6" eb="8">
      <t>ケイカク</t>
    </rPh>
    <rPh sb="9" eb="11">
      <t>サクセイ</t>
    </rPh>
    <rPh sb="11" eb="13">
      <t>ジョウキョウ</t>
    </rPh>
    <rPh sb="19" eb="21">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</si>
  <si>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</si>
  <si>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</si>
  <si>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</si>
  <si>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</si>
  <si>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</si>
  <si>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</si>
  <si>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全入所（居）者、利用者の数（延べ人数）
（R3.12.1時点）</t>
    <rPh sb="0" eb="1">
      <t>ゼン</t>
    </rPh>
    <rPh sb="1" eb="3">
      <t>ニュウショ</t>
    </rPh>
    <rPh sb="4" eb="5">
      <t>キョ</t>
    </rPh>
    <rPh sb="6" eb="7">
      <t>シャ</t>
    </rPh>
    <rPh sb="8" eb="11">
      <t>リヨウシャ</t>
    </rPh>
    <rPh sb="12" eb="13">
      <t>カズ</t>
    </rPh>
    <rPh sb="14" eb="15">
      <t>ノ</t>
    </rPh>
    <rPh sb="16" eb="18">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</si>
</sst>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_);[Red]\(#,##0\)"/>
    <numFmt numFmtId="179" formatCode="#,##0.000_ "/>
  </numFmts>
  <fonts count="2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33">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18" xfId="0" applyFont="1" applyBorder="1">
      <alignment vertical="center"/>
    </xf>
    <xf numFmtId="0" fontId="12" fillId="0" borderId="2" xfId="0" applyFont="1" applyBorder="1" applyAlignment="1">
      <alignment vertical="center" wrapText="1"/>
    </xf>
    <xf numFmtId="0" fontId="10" fillId="0" borderId="2" xfId="0" applyFont="1" applyFill="1" applyBorder="1" applyAlignment="1">
      <alignment vertical="center" wrapText="1"/>
    </xf>
    <xf numFmtId="38" fontId="14" fillId="0" borderId="2" xfId="3" applyFont="1" applyFill="1" applyBorder="1" applyAlignment="1">
      <alignment vertical="center" wrapText="1"/>
    </xf>
    <xf numFmtId="177" fontId="10" fillId="2" borderId="2" xfId="0" applyNumberFormat="1" applyFont="1" applyFill="1" applyBorder="1" applyAlignment="1">
      <alignment vertical="center" wrapText="1"/>
    </xf>
    <xf numFmtId="0" fontId="12" fillId="0" borderId="2" xfId="0" applyFont="1" applyFill="1" applyBorder="1" applyAlignment="1">
      <alignment horizontal="center" vertical="center" wrapText="1"/>
    </xf>
    <xf numFmtId="178" fontId="10" fillId="0" borderId="19" xfId="0" applyNumberFormat="1" applyFont="1" applyBorder="1" applyAlignment="1">
      <alignment vertical="center" wrapText="1"/>
    </xf>
    <xf numFmtId="0" fontId="10" fillId="0" borderId="32" xfId="0" applyFont="1" applyBorder="1">
      <alignment vertic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0" borderId="4" xfId="0" applyFont="1" applyBorder="1" applyAlignment="1">
      <alignment horizontal="center" vertical="center" wrapText="1"/>
    </xf>
    <xf numFmtId="38" fontId="14" fillId="0" borderId="1" xfId="3" applyFont="1" applyFill="1" applyBorder="1" applyAlignment="1">
      <alignment vertical="center" wrapText="1"/>
    </xf>
    <xf numFmtId="177" fontId="10" fillId="2" borderId="1" xfId="0" applyNumberFormat="1" applyFont="1" applyFill="1" applyBorder="1" applyAlignment="1">
      <alignment vertical="center" wrapText="1"/>
    </xf>
    <xf numFmtId="178" fontId="10" fillId="0" borderId="4" xfId="0" applyNumberFormat="1" applyFont="1" applyBorder="1" applyAlignment="1">
      <alignment vertical="center" wrapText="1"/>
    </xf>
    <xf numFmtId="178" fontId="10" fillId="0" borderId="41" xfId="0" applyNumberFormat="1" applyFont="1" applyBorder="1" applyAlignment="1">
      <alignment vertical="center" wrapText="1"/>
    </xf>
    <xf numFmtId="0" fontId="10" fillId="0" borderId="33" xfId="0" applyFont="1" applyBorder="1">
      <alignment vertical="center"/>
    </xf>
    <xf numFmtId="0" fontId="10" fillId="0" borderId="42" xfId="0" applyFont="1" applyBorder="1" applyAlignment="1">
      <alignment vertical="center" wrapText="1"/>
    </xf>
    <xf numFmtId="0" fontId="12" fillId="0" borderId="42" xfId="0" applyFont="1" applyBorder="1" applyAlignment="1">
      <alignment vertical="center" wrapText="1"/>
    </xf>
    <xf numFmtId="0" fontId="10" fillId="0" borderId="43" xfId="0" applyFont="1" applyBorder="1" applyAlignment="1">
      <alignment horizontal="center" vertical="center" wrapText="1"/>
    </xf>
    <xf numFmtId="38" fontId="14" fillId="0" borderId="42" xfId="3" applyFont="1" applyFill="1" applyBorder="1" applyAlignment="1">
      <alignment vertical="center" wrapText="1"/>
    </xf>
    <xf numFmtId="177" fontId="10" fillId="2" borderId="42" xfId="0" applyNumberFormat="1" applyFont="1" applyFill="1" applyBorder="1" applyAlignment="1">
      <alignment vertical="center" wrapText="1"/>
    </xf>
    <xf numFmtId="178" fontId="10" fillId="0" borderId="43" xfId="0" applyNumberFormat="1" applyFont="1" applyBorder="1" applyAlignment="1">
      <alignment vertical="center" wrapText="1"/>
    </xf>
    <xf numFmtId="178" fontId="10" fillId="0" borderId="45" xfId="0" applyNumberFormat="1" applyFont="1" applyBorder="1" applyAlignment="1">
      <alignment vertical="center" wrapText="1"/>
    </xf>
    <xf numFmtId="0" fontId="9" fillId="0" borderId="0" xfId="0" applyFont="1" applyAlignment="1">
      <alignment vertical="center"/>
    </xf>
    <xf numFmtId="0" fontId="9" fillId="0" borderId="0" xfId="0" applyFont="1" applyFill="1" applyBorder="1">
      <alignment vertical="center"/>
    </xf>
    <xf numFmtId="0" fontId="16" fillId="0" borderId="0" xfId="0" applyFont="1">
      <alignment vertical="center"/>
    </xf>
    <xf numFmtId="0" fontId="17" fillId="0" borderId="0" xfId="0" applyFont="1" applyAlignment="1">
      <alignment vertical="center"/>
    </xf>
    <xf numFmtId="0" fontId="18" fillId="0" borderId="0" xfId="0" applyFont="1">
      <alignment vertical="center"/>
    </xf>
    <xf numFmtId="0" fontId="17" fillId="0" borderId="0" xfId="0" applyFont="1" applyBorder="1" applyAlignment="1">
      <alignment vertical="center"/>
    </xf>
    <xf numFmtId="0" fontId="19" fillId="2" borderId="35"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18" fillId="5" borderId="16"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11" fillId="0" borderId="17" xfId="0" applyFont="1" applyBorder="1" applyAlignment="1">
      <alignment vertical="center" wrapText="1"/>
    </xf>
    <xf numFmtId="0" fontId="26" fillId="3" borderId="2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3" borderId="16" xfId="0" applyFont="1" applyFill="1" applyBorder="1" applyAlignment="1">
      <alignment vertical="center" wrapText="1"/>
    </xf>
    <xf numFmtId="0" fontId="10" fillId="0" borderId="3" xfId="0" applyFont="1" applyBorder="1" applyAlignment="1">
      <alignment vertical="center" wrapText="1"/>
    </xf>
    <xf numFmtId="0" fontId="13" fillId="0" borderId="2" xfId="0" applyFont="1" applyFill="1" applyBorder="1" applyAlignment="1">
      <alignment horizontal="center" vertical="center" wrapText="1"/>
    </xf>
    <xf numFmtId="0" fontId="12" fillId="0" borderId="3" xfId="0" applyFont="1" applyBorder="1" applyAlignment="1">
      <alignment vertical="center" wrapText="1"/>
    </xf>
    <xf numFmtId="0" fontId="12" fillId="0" borderId="6" xfId="0" applyNumberFormat="1" applyFont="1" applyFill="1" applyBorder="1" applyAlignment="1">
      <alignment horizontal="left" vertical="center" wrapText="1"/>
    </xf>
    <xf numFmtId="0" fontId="10" fillId="0" borderId="46" xfId="0" applyFont="1" applyBorder="1" applyAlignment="1">
      <alignment horizontal="center" vertical="center" wrapText="1"/>
    </xf>
    <xf numFmtId="177" fontId="10" fillId="0" borderId="2" xfId="0" applyNumberFormat="1" applyFont="1" applyBorder="1" applyAlignment="1">
      <alignment vertical="center" wrapText="1"/>
    </xf>
    <xf numFmtId="179" fontId="12" fillId="0" borderId="2" xfId="0" applyNumberFormat="1" applyFont="1" applyBorder="1" applyAlignment="1">
      <alignment vertical="center" wrapText="1"/>
    </xf>
    <xf numFmtId="176" fontId="10" fillId="0" borderId="2" xfId="0" applyNumberFormat="1" applyFont="1" applyBorder="1" applyAlignment="1">
      <alignment vertical="center" wrapText="1"/>
    </xf>
    <xf numFmtId="178" fontId="10" fillId="0" borderId="8" xfId="0" applyNumberFormat="1" applyFont="1" applyBorder="1" applyAlignment="1">
      <alignment vertical="center" wrapText="1"/>
    </xf>
    <xf numFmtId="178" fontId="10" fillId="0" borderId="7" xfId="0" applyNumberFormat="1" applyFont="1" applyBorder="1" applyAlignment="1">
      <alignment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10" fillId="0" borderId="1" xfId="0" applyNumberFormat="1" applyFont="1" applyBorder="1" applyAlignment="1">
      <alignment vertical="center" wrapText="1"/>
    </xf>
    <xf numFmtId="179" fontId="12" fillId="0" borderId="1" xfId="0" applyNumberFormat="1" applyFont="1" applyBorder="1" applyAlignment="1">
      <alignment vertical="center" wrapText="1"/>
    </xf>
    <xf numFmtId="0" fontId="13" fillId="0" borderId="42" xfId="0" applyFont="1" applyFill="1" applyBorder="1" applyAlignment="1">
      <alignment horizontal="center" vertical="center" wrapText="1"/>
    </xf>
    <xf numFmtId="0" fontId="10" fillId="0" borderId="21" xfId="0" applyFont="1" applyFill="1" applyBorder="1" applyAlignment="1">
      <alignment vertical="center" wrapText="1"/>
    </xf>
    <xf numFmtId="0" fontId="12" fillId="0" borderId="44" xfId="0" applyNumberFormat="1" applyFont="1" applyFill="1" applyBorder="1" applyAlignment="1">
      <alignment horizontal="left" vertical="center" wrapText="1"/>
    </xf>
    <xf numFmtId="177" fontId="10" fillId="0" borderId="42" xfId="0" applyNumberFormat="1" applyFont="1" applyBorder="1" applyAlignment="1">
      <alignment vertical="center" wrapText="1"/>
    </xf>
    <xf numFmtId="179" fontId="12" fillId="0" borderId="42" xfId="0" applyNumberFormat="1" applyFont="1" applyBorder="1" applyAlignment="1">
      <alignment vertical="center" wrapText="1"/>
    </xf>
    <xf numFmtId="176" fontId="10" fillId="0" borderId="21" xfId="0" applyNumberFormat="1" applyFont="1" applyBorder="1" applyAlignment="1">
      <alignment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NumberFormat="1"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3" fillId="0" borderId="0" xfId="0" applyFont="1">
      <alignment vertical="center"/>
    </xf>
    <xf numFmtId="38" fontId="13" fillId="0" borderId="0" xfId="0" applyNumberFormat="1" applyFont="1" applyFill="1" applyBorder="1" applyAlignment="1">
      <alignment horizontal="center" vertical="center" shrinkToFit="1"/>
    </xf>
    <xf numFmtId="0" fontId="14" fillId="0" borderId="0" xfId="0" applyFont="1">
      <alignment vertical="center"/>
    </xf>
    <xf numFmtId="38" fontId="13" fillId="0" borderId="0" xfId="8" applyNumberFormat="1" applyFont="1" applyFill="1" applyBorder="1" applyAlignment="1">
      <alignment horizontal="center" vertical="center" shrinkToFit="1"/>
    </xf>
    <xf numFmtId="0" fontId="27" fillId="0" borderId="0" xfId="0" applyFont="1" applyFill="1" applyBorder="1" applyAlignment="1">
      <alignment horizontal="left" vertical="center" readingOrder="1"/>
    </xf>
    <xf numFmtId="0" fontId="27" fillId="0" borderId="0" xfId="0" applyFont="1" applyFill="1" applyBorder="1">
      <alignment vertical="center"/>
    </xf>
    <xf numFmtId="0" fontId="10" fillId="6" borderId="3" xfId="0" applyFont="1" applyFill="1" applyBorder="1" applyAlignment="1">
      <alignment vertical="center" wrapText="1"/>
    </xf>
    <xf numFmtId="0" fontId="10" fillId="6" borderId="1" xfId="0" applyFont="1" applyFill="1" applyBorder="1" applyAlignment="1">
      <alignment vertical="center" wrapText="1"/>
    </xf>
    <xf numFmtId="0" fontId="10" fillId="6" borderId="42" xfId="0" applyFont="1" applyFill="1" applyBorder="1" applyAlignment="1">
      <alignment vertical="center" wrapText="1"/>
    </xf>
    <xf numFmtId="0" fontId="18" fillId="0" borderId="34"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22" xfId="0"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18" fillId="0" borderId="3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 xfId="0" applyFont="1" applyBorder="1" applyAlignment="1">
      <alignment horizontal="center" vertical="center" wrapText="1"/>
    </xf>
    <xf numFmtId="0" fontId="18" fillId="2" borderId="3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1" xfId="0" applyFont="1" applyBorder="1" applyAlignment="1">
      <alignment horizontal="center" vertical="center" wrapText="1"/>
    </xf>
    <xf numFmtId="0" fontId="18" fillId="0" borderId="3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1" xfId="0" applyFont="1" applyFill="1" applyBorder="1" applyAlignment="1">
      <alignment horizontal="center" vertical="center" wrapText="1"/>
    </xf>
    <xf numFmtId="38" fontId="18" fillId="0" borderId="36" xfId="7" applyFont="1" applyFill="1" applyBorder="1" applyAlignment="1">
      <alignment horizontal="center" vertical="center" wrapText="1"/>
    </xf>
    <xf numFmtId="38" fontId="18" fillId="0" borderId="3" xfId="7" applyFont="1" applyFill="1" applyBorder="1" applyAlignment="1">
      <alignment horizontal="center" vertical="center" wrapText="1"/>
    </xf>
    <xf numFmtId="38" fontId="18" fillId="0" borderId="11" xfId="7" applyFont="1" applyFill="1" applyBorder="1" applyAlignment="1">
      <alignment horizontal="center" vertical="center" wrapText="1"/>
    </xf>
    <xf numFmtId="38" fontId="18" fillId="0" borderId="37" xfId="7" applyFont="1" applyFill="1" applyBorder="1" applyAlignment="1">
      <alignment horizontal="center" vertical="center" wrapText="1"/>
    </xf>
    <xf numFmtId="38" fontId="18" fillId="0" borderId="8" xfId="7" applyFont="1" applyFill="1" applyBorder="1" applyAlignment="1">
      <alignment horizontal="center" vertical="center" wrapText="1"/>
    </xf>
    <xf numFmtId="38" fontId="18" fillId="0" borderId="12" xfId="7"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34"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23" xfId="0" applyFont="1" applyFill="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U77"/>
  <sheetViews>
    <sheetView tabSelected="1" view="pageBreakPreview" topLeftCell="D1" zoomScale="55" zoomScaleNormal="100" zoomScaleSheetLayoutView="55" workbookViewId="0">
      <pane ySplit="5" topLeftCell="A6" activePane="bottomLeft" state="frozen"/>
      <selection pane="bottomLeft" activeCell="G13" sqref="G13"/>
    </sheetView>
  </sheetViews>
  <sheetFormatPr defaultColWidth="4.25" defaultRowHeight="16.5"/>
  <cols>
    <col min="1" max="1" width="6.625" style="2" customWidth="1"/>
    <col min="2" max="2" width="17" style="2" customWidth="1"/>
    <col min="3" max="3" width="9.75" style="2" customWidth="1"/>
    <col min="4" max="5" width="12.375" style="2" customWidth="1"/>
    <col min="6" max="6" width="17" style="2" customWidth="1"/>
    <col min="7" max="7" width="28.5" style="2" customWidth="1"/>
    <col min="8" max="8" width="28.625" style="2" customWidth="1"/>
    <col min="9" max="9" width="35.625" style="2" customWidth="1"/>
    <col min="10" max="10" width="25.625" style="2" customWidth="1"/>
    <col min="11" max="11" width="41.25" style="2" customWidth="1"/>
    <col min="12" max="16" width="13.75" style="2" customWidth="1"/>
    <col min="17" max="17" width="22.75" style="2" customWidth="1"/>
    <col min="18" max="21" width="23.375" style="2" customWidth="1"/>
    <col min="22" max="22" width="16" style="2" customWidth="1"/>
    <col min="23" max="24" width="16.875" style="2" customWidth="1"/>
    <col min="25" max="27" width="20" style="2" customWidth="1"/>
    <col min="28" max="28" width="15.75" style="2" customWidth="1"/>
    <col min="29" max="30" width="16.875" style="2" customWidth="1"/>
    <col min="31" max="31" width="15.125" style="2" customWidth="1"/>
    <col min="32" max="34" width="16.875" style="2" customWidth="1"/>
    <col min="35" max="35" width="16.25" style="2" customWidth="1"/>
    <col min="36" max="37" width="16.875" style="2" customWidth="1"/>
    <col min="38" max="38" width="14.875" style="2" customWidth="1"/>
    <col min="39" max="39" width="16.875" style="2" customWidth="1"/>
    <col min="40" max="40" width="16" style="2" customWidth="1"/>
    <col min="41" max="41" width="16.875" style="2" customWidth="1"/>
    <col min="42" max="42" width="15.75" style="2" customWidth="1"/>
    <col min="43" max="45" width="16.875" style="2" customWidth="1"/>
    <col min="46" max="46" width="16" style="2" customWidth="1"/>
    <col min="47" max="47" width="17.625" style="2" customWidth="1"/>
    <col min="48" max="16384" width="4.25" style="2"/>
  </cols>
  <sheetData>
    <row r="1" spans="1:47" ht="12" customHeight="1">
      <c r="P1" s="30"/>
      <c r="AU1" s="30"/>
    </row>
    <row r="2" spans="1:47" s="3" customFormat="1" ht="36" customHeight="1" thickBot="1">
      <c r="A2" s="31" t="s">
        <v>107</v>
      </c>
      <c r="O2" s="32"/>
      <c r="P2" s="32"/>
      <c r="AU2" s="32"/>
    </row>
    <row r="3" spans="1:47" s="31" customFormat="1" ht="136.5" customHeight="1" thickBot="1">
      <c r="A3" s="130" t="s">
        <v>0</v>
      </c>
      <c r="B3" s="127" t="s">
        <v>1</v>
      </c>
      <c r="C3" s="113" t="s">
        <v>30</v>
      </c>
      <c r="D3" s="127" t="s">
        <v>108</v>
      </c>
      <c r="E3" s="127" t="s">
        <v>2</v>
      </c>
      <c r="F3" s="127" t="s">
        <v>109</v>
      </c>
      <c r="G3" s="127" t="s">
        <v>12</v>
      </c>
      <c r="H3" s="127" t="s">
        <v>6</v>
      </c>
      <c r="I3" s="127" t="s">
        <v>3</v>
      </c>
      <c r="J3" s="89" t="s">
        <v>100</v>
      </c>
      <c r="K3" s="103" t="s">
        <v>82</v>
      </c>
      <c r="L3" s="103" t="s">
        <v>11</v>
      </c>
      <c r="M3" s="103" t="s">
        <v>96</v>
      </c>
      <c r="N3" s="103" t="s">
        <v>10</v>
      </c>
      <c r="O3" s="107" t="s">
        <v>9</v>
      </c>
      <c r="P3" s="110" t="s">
        <v>99</v>
      </c>
      <c r="Q3" s="33" t="s">
        <v>78</v>
      </c>
      <c r="R3" s="113" t="s">
        <v>110</v>
      </c>
      <c r="S3" s="116" t="s">
        <v>101</v>
      </c>
      <c r="T3" s="119" t="s">
        <v>118</v>
      </c>
      <c r="U3" s="122" t="s">
        <v>111</v>
      </c>
      <c r="V3" s="125" t="s">
        <v>103</v>
      </c>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92" t="s">
        <v>5</v>
      </c>
    </row>
    <row r="4" spans="1:47" s="31" customFormat="1" ht="85.5" customHeight="1">
      <c r="A4" s="131"/>
      <c r="B4" s="128"/>
      <c r="C4" s="114"/>
      <c r="D4" s="128"/>
      <c r="E4" s="128"/>
      <c r="F4" s="128"/>
      <c r="G4" s="128"/>
      <c r="H4" s="128"/>
      <c r="I4" s="128"/>
      <c r="J4" s="90"/>
      <c r="K4" s="104"/>
      <c r="L4" s="106"/>
      <c r="M4" s="106"/>
      <c r="N4" s="106"/>
      <c r="O4" s="108"/>
      <c r="P4" s="111"/>
      <c r="Q4" s="95" t="s">
        <v>106</v>
      </c>
      <c r="R4" s="114"/>
      <c r="S4" s="117"/>
      <c r="T4" s="120"/>
      <c r="U4" s="123"/>
      <c r="V4" s="97" t="s">
        <v>86</v>
      </c>
      <c r="W4" s="98"/>
      <c r="X4" s="99"/>
      <c r="Y4" s="34" t="s">
        <v>87</v>
      </c>
      <c r="Z4" s="35" t="s">
        <v>88</v>
      </c>
      <c r="AA4" s="35" t="s">
        <v>89</v>
      </c>
      <c r="AB4" s="97" t="s">
        <v>90</v>
      </c>
      <c r="AC4" s="98"/>
      <c r="AD4" s="98"/>
      <c r="AE4" s="100" t="s">
        <v>91</v>
      </c>
      <c r="AF4" s="101"/>
      <c r="AG4" s="101"/>
      <c r="AH4" s="102"/>
      <c r="AI4" s="100" t="s">
        <v>104</v>
      </c>
      <c r="AJ4" s="101"/>
      <c r="AK4" s="102"/>
      <c r="AL4" s="100" t="s">
        <v>94</v>
      </c>
      <c r="AM4" s="101"/>
      <c r="AN4" s="100" t="s">
        <v>95</v>
      </c>
      <c r="AO4" s="101"/>
      <c r="AP4" s="100" t="s">
        <v>92</v>
      </c>
      <c r="AQ4" s="101"/>
      <c r="AR4" s="101"/>
      <c r="AS4" s="101"/>
      <c r="AT4" s="36" t="s">
        <v>93</v>
      </c>
      <c r="AU4" s="93"/>
    </row>
    <row r="5" spans="1:47" s="31" customFormat="1" ht="79.5" customHeight="1" thickBot="1">
      <c r="A5" s="132"/>
      <c r="B5" s="129"/>
      <c r="C5" s="115"/>
      <c r="D5" s="129"/>
      <c r="E5" s="129"/>
      <c r="F5" s="129"/>
      <c r="G5" s="129"/>
      <c r="H5" s="129"/>
      <c r="I5" s="129"/>
      <c r="J5" s="91"/>
      <c r="K5" s="105"/>
      <c r="L5" s="105"/>
      <c r="M5" s="105"/>
      <c r="N5" s="105"/>
      <c r="O5" s="109"/>
      <c r="P5" s="112"/>
      <c r="Q5" s="96"/>
      <c r="R5" s="115"/>
      <c r="S5" s="118"/>
      <c r="T5" s="121"/>
      <c r="U5" s="124"/>
      <c r="V5" s="37"/>
      <c r="W5" s="38" t="s">
        <v>79</v>
      </c>
      <c r="X5" s="39" t="s">
        <v>85</v>
      </c>
      <c r="Y5" s="40"/>
      <c r="Z5" s="41"/>
      <c r="AA5" s="41"/>
      <c r="AB5" s="40"/>
      <c r="AC5" s="42" t="s">
        <v>81</v>
      </c>
      <c r="AD5" s="43" t="s">
        <v>97</v>
      </c>
      <c r="AE5" s="44"/>
      <c r="AF5" s="38" t="s">
        <v>81</v>
      </c>
      <c r="AG5" s="39" t="s">
        <v>102</v>
      </c>
      <c r="AH5" s="39" t="s">
        <v>80</v>
      </c>
      <c r="AI5" s="44"/>
      <c r="AJ5" s="39" t="s">
        <v>102</v>
      </c>
      <c r="AK5" s="39" t="s">
        <v>80</v>
      </c>
      <c r="AL5" s="44"/>
      <c r="AM5" s="45" t="s">
        <v>81</v>
      </c>
      <c r="AN5" s="44"/>
      <c r="AO5" s="38" t="s">
        <v>81</v>
      </c>
      <c r="AP5" s="44"/>
      <c r="AQ5" s="38" t="s">
        <v>81</v>
      </c>
      <c r="AR5" s="39" t="s">
        <v>102</v>
      </c>
      <c r="AS5" s="46" t="s">
        <v>80</v>
      </c>
      <c r="AT5" s="47" t="s">
        <v>105</v>
      </c>
      <c r="AU5" s="94"/>
    </row>
    <row r="6" spans="1:47" ht="52.5" customHeight="1" thickTop="1">
      <c r="A6" s="4">
        <v>1</v>
      </c>
      <c r="B6" s="48"/>
      <c r="C6" s="5"/>
      <c r="D6" s="49" t="e">
        <f>VLOOKUP(C6,$C$31:$D$77,2)</f>
        <v>#N/A</v>
      </c>
      <c r="E6" s="50"/>
      <c r="F6" s="12"/>
      <c r="G6" s="6"/>
      <c r="H6" s="48"/>
      <c r="I6" s="48"/>
      <c r="J6" s="51" t="s">
        <v>84</v>
      </c>
      <c r="K6" s="52"/>
      <c r="L6" s="53"/>
      <c r="M6" s="53"/>
      <c r="N6" s="7"/>
      <c r="O6" s="8"/>
      <c r="P6" s="54"/>
      <c r="Q6" s="86"/>
      <c r="R6" s="55" t="s">
        <v>83</v>
      </c>
      <c r="S6" s="55" t="s">
        <v>83</v>
      </c>
      <c r="T6" s="56"/>
      <c r="U6" s="57" t="s">
        <v>83</v>
      </c>
      <c r="V6" s="58"/>
      <c r="W6" s="9" t="s">
        <v>83</v>
      </c>
      <c r="X6" s="59"/>
      <c r="Y6" s="58"/>
      <c r="Z6" s="60"/>
      <c r="AA6" s="60"/>
      <c r="AB6" s="58"/>
      <c r="AC6" s="61"/>
      <c r="AD6" s="61"/>
      <c r="AE6" s="58"/>
      <c r="AF6" s="61"/>
      <c r="AG6" s="62" t="s">
        <v>83</v>
      </c>
      <c r="AH6" s="62" t="s">
        <v>83</v>
      </c>
      <c r="AI6" s="58"/>
      <c r="AJ6" s="62" t="s">
        <v>83</v>
      </c>
      <c r="AK6" s="62" t="s">
        <v>83</v>
      </c>
      <c r="AL6" s="58"/>
      <c r="AM6" s="61"/>
      <c r="AN6" s="58"/>
      <c r="AO6" s="61"/>
      <c r="AP6" s="63"/>
      <c r="AQ6" s="61"/>
      <c r="AR6" s="62" t="s">
        <v>83</v>
      </c>
      <c r="AS6" s="62" t="s">
        <v>83</v>
      </c>
      <c r="AT6" s="63"/>
      <c r="AU6" s="10"/>
    </row>
    <row r="7" spans="1:47" ht="52.5" customHeight="1">
      <c r="A7" s="11">
        <v>2</v>
      </c>
      <c r="B7" s="12"/>
      <c r="C7" s="13"/>
      <c r="D7" s="64" t="e">
        <f t="shared" ref="D7:D20" si="0">VLOOKUP(C7,$C$31:$D$77,2)</f>
        <v>#N/A</v>
      </c>
      <c r="E7" s="13"/>
      <c r="F7" s="12"/>
      <c r="G7" s="6"/>
      <c r="H7" s="12"/>
      <c r="I7" s="12"/>
      <c r="J7" s="51" t="s">
        <v>84</v>
      </c>
      <c r="K7" s="14"/>
      <c r="L7" s="65"/>
      <c r="M7" s="65"/>
      <c r="N7" s="15"/>
      <c r="O7" s="16"/>
      <c r="P7" s="66"/>
      <c r="Q7" s="87"/>
      <c r="R7" s="55" t="s">
        <v>83</v>
      </c>
      <c r="S7" s="55" t="s">
        <v>83</v>
      </c>
      <c r="T7" s="17"/>
      <c r="U7" s="17" t="s">
        <v>83</v>
      </c>
      <c r="V7" s="58"/>
      <c r="W7" s="9" t="s">
        <v>83</v>
      </c>
      <c r="X7" s="59"/>
      <c r="Y7" s="58"/>
      <c r="Z7" s="60"/>
      <c r="AA7" s="60"/>
      <c r="AB7" s="58"/>
      <c r="AC7" s="61"/>
      <c r="AD7" s="61"/>
      <c r="AE7" s="58"/>
      <c r="AF7" s="61"/>
      <c r="AG7" s="62" t="s">
        <v>83</v>
      </c>
      <c r="AH7" s="62" t="s">
        <v>83</v>
      </c>
      <c r="AI7" s="58"/>
      <c r="AJ7" s="62" t="s">
        <v>83</v>
      </c>
      <c r="AK7" s="62" t="s">
        <v>83</v>
      </c>
      <c r="AL7" s="58"/>
      <c r="AM7" s="61"/>
      <c r="AN7" s="58"/>
      <c r="AO7" s="61"/>
      <c r="AP7" s="63"/>
      <c r="AQ7" s="61"/>
      <c r="AR7" s="62" t="s">
        <v>83</v>
      </c>
      <c r="AS7" s="62" t="s">
        <v>83</v>
      </c>
      <c r="AT7" s="63"/>
      <c r="AU7" s="18"/>
    </row>
    <row r="8" spans="1:47" ht="52.5" customHeight="1">
      <c r="A8" s="11">
        <v>3</v>
      </c>
      <c r="B8" s="12"/>
      <c r="C8" s="13"/>
      <c r="D8" s="64" t="e">
        <f t="shared" si="0"/>
        <v>#N/A</v>
      </c>
      <c r="E8" s="13"/>
      <c r="F8" s="12"/>
      <c r="G8" s="6"/>
      <c r="H8" s="12"/>
      <c r="I8" s="12"/>
      <c r="J8" s="51" t="s">
        <v>84</v>
      </c>
      <c r="K8" s="14"/>
      <c r="L8" s="65"/>
      <c r="M8" s="65"/>
      <c r="N8" s="15"/>
      <c r="O8" s="16"/>
      <c r="P8" s="66"/>
      <c r="Q8" s="87"/>
      <c r="R8" s="55" t="s">
        <v>83</v>
      </c>
      <c r="S8" s="55" t="s">
        <v>83</v>
      </c>
      <c r="T8" s="17"/>
      <c r="U8" s="17" t="s">
        <v>83</v>
      </c>
      <c r="V8" s="58"/>
      <c r="W8" s="9" t="s">
        <v>83</v>
      </c>
      <c r="X8" s="59"/>
      <c r="Y8" s="58"/>
      <c r="Z8" s="60"/>
      <c r="AA8" s="60"/>
      <c r="AB8" s="58"/>
      <c r="AC8" s="61"/>
      <c r="AD8" s="61"/>
      <c r="AE8" s="58"/>
      <c r="AF8" s="61"/>
      <c r="AG8" s="62" t="s">
        <v>83</v>
      </c>
      <c r="AH8" s="62" t="s">
        <v>83</v>
      </c>
      <c r="AI8" s="58"/>
      <c r="AJ8" s="62" t="s">
        <v>83</v>
      </c>
      <c r="AK8" s="62" t="s">
        <v>83</v>
      </c>
      <c r="AL8" s="58"/>
      <c r="AM8" s="61"/>
      <c r="AN8" s="58"/>
      <c r="AO8" s="61"/>
      <c r="AP8" s="63"/>
      <c r="AQ8" s="61"/>
      <c r="AR8" s="62" t="s">
        <v>83</v>
      </c>
      <c r="AS8" s="62" t="s">
        <v>83</v>
      </c>
      <c r="AT8" s="63"/>
      <c r="AU8" s="18"/>
    </row>
    <row r="9" spans="1:47" ht="52.5" customHeight="1">
      <c r="A9" s="11">
        <v>4</v>
      </c>
      <c r="B9" s="12"/>
      <c r="C9" s="13"/>
      <c r="D9" s="64" t="e">
        <f t="shared" si="0"/>
        <v>#N/A</v>
      </c>
      <c r="E9" s="13"/>
      <c r="F9" s="12"/>
      <c r="G9" s="6"/>
      <c r="H9" s="12"/>
      <c r="I9" s="12"/>
      <c r="J9" s="51" t="s">
        <v>84</v>
      </c>
      <c r="K9" s="14"/>
      <c r="L9" s="65"/>
      <c r="M9" s="65"/>
      <c r="N9" s="15"/>
      <c r="O9" s="16"/>
      <c r="P9" s="66"/>
      <c r="Q9" s="87"/>
      <c r="R9" s="55" t="s">
        <v>83</v>
      </c>
      <c r="S9" s="55" t="s">
        <v>83</v>
      </c>
      <c r="T9" s="17"/>
      <c r="U9" s="17" t="s">
        <v>83</v>
      </c>
      <c r="V9" s="58"/>
      <c r="W9" s="9" t="s">
        <v>83</v>
      </c>
      <c r="X9" s="59"/>
      <c r="Y9" s="58"/>
      <c r="Z9" s="60"/>
      <c r="AA9" s="60"/>
      <c r="AB9" s="58"/>
      <c r="AC9" s="61"/>
      <c r="AD9" s="61"/>
      <c r="AE9" s="58"/>
      <c r="AF9" s="61"/>
      <c r="AG9" s="62" t="s">
        <v>83</v>
      </c>
      <c r="AH9" s="62" t="s">
        <v>83</v>
      </c>
      <c r="AI9" s="58"/>
      <c r="AJ9" s="62" t="s">
        <v>83</v>
      </c>
      <c r="AK9" s="62" t="s">
        <v>83</v>
      </c>
      <c r="AL9" s="58"/>
      <c r="AM9" s="61"/>
      <c r="AN9" s="58"/>
      <c r="AO9" s="61"/>
      <c r="AP9" s="63"/>
      <c r="AQ9" s="61"/>
      <c r="AR9" s="62" t="s">
        <v>83</v>
      </c>
      <c r="AS9" s="62" t="s">
        <v>83</v>
      </c>
      <c r="AT9" s="63"/>
      <c r="AU9" s="18"/>
    </row>
    <row r="10" spans="1:47" ht="52.5" customHeight="1">
      <c r="A10" s="11">
        <v>5</v>
      </c>
      <c r="B10" s="12"/>
      <c r="C10" s="13"/>
      <c r="D10" s="64" t="e">
        <f t="shared" si="0"/>
        <v>#N/A</v>
      </c>
      <c r="E10" s="13"/>
      <c r="F10" s="12"/>
      <c r="G10" s="6"/>
      <c r="H10" s="12"/>
      <c r="I10" s="12"/>
      <c r="J10" s="51" t="s">
        <v>84</v>
      </c>
      <c r="K10" s="14"/>
      <c r="L10" s="65"/>
      <c r="M10" s="65"/>
      <c r="N10" s="15"/>
      <c r="O10" s="16"/>
      <c r="P10" s="66"/>
      <c r="Q10" s="87"/>
      <c r="R10" s="55" t="s">
        <v>83</v>
      </c>
      <c r="S10" s="55" t="s">
        <v>83</v>
      </c>
      <c r="T10" s="17"/>
      <c r="U10" s="17" t="s">
        <v>83</v>
      </c>
      <c r="V10" s="58"/>
      <c r="W10" s="9" t="s">
        <v>83</v>
      </c>
      <c r="X10" s="59"/>
      <c r="Y10" s="58"/>
      <c r="Z10" s="60"/>
      <c r="AA10" s="60"/>
      <c r="AB10" s="58"/>
      <c r="AC10" s="61"/>
      <c r="AD10" s="61"/>
      <c r="AE10" s="58"/>
      <c r="AF10" s="61"/>
      <c r="AG10" s="62" t="s">
        <v>83</v>
      </c>
      <c r="AH10" s="62" t="s">
        <v>83</v>
      </c>
      <c r="AI10" s="58"/>
      <c r="AJ10" s="62" t="s">
        <v>83</v>
      </c>
      <c r="AK10" s="62" t="s">
        <v>83</v>
      </c>
      <c r="AL10" s="58"/>
      <c r="AM10" s="61"/>
      <c r="AN10" s="58"/>
      <c r="AO10" s="61"/>
      <c r="AP10" s="63"/>
      <c r="AQ10" s="61"/>
      <c r="AR10" s="62" t="s">
        <v>83</v>
      </c>
      <c r="AS10" s="62" t="s">
        <v>83</v>
      </c>
      <c r="AT10" s="63"/>
      <c r="AU10" s="18"/>
    </row>
    <row r="11" spans="1:47" ht="52.5" customHeight="1">
      <c r="A11" s="11">
        <v>6</v>
      </c>
      <c r="B11" s="12"/>
      <c r="C11" s="13"/>
      <c r="D11" s="64" t="e">
        <f t="shared" si="0"/>
        <v>#N/A</v>
      </c>
      <c r="E11" s="13"/>
      <c r="F11" s="12"/>
      <c r="G11" s="6"/>
      <c r="H11" s="12"/>
      <c r="I11" s="12"/>
      <c r="J11" s="51" t="s">
        <v>84</v>
      </c>
      <c r="K11" s="14"/>
      <c r="L11" s="65"/>
      <c r="M11" s="65"/>
      <c r="N11" s="15"/>
      <c r="O11" s="16"/>
      <c r="P11" s="66"/>
      <c r="Q11" s="87"/>
      <c r="R11" s="55" t="s">
        <v>83</v>
      </c>
      <c r="S11" s="55" t="s">
        <v>83</v>
      </c>
      <c r="T11" s="17"/>
      <c r="U11" s="17" t="s">
        <v>83</v>
      </c>
      <c r="V11" s="58"/>
      <c r="W11" s="9" t="s">
        <v>83</v>
      </c>
      <c r="X11" s="59"/>
      <c r="Y11" s="58"/>
      <c r="Z11" s="60"/>
      <c r="AA11" s="60"/>
      <c r="AB11" s="58"/>
      <c r="AC11" s="61"/>
      <c r="AD11" s="61"/>
      <c r="AE11" s="58"/>
      <c r="AF11" s="61"/>
      <c r="AG11" s="62" t="s">
        <v>83</v>
      </c>
      <c r="AH11" s="62" t="s">
        <v>83</v>
      </c>
      <c r="AI11" s="58"/>
      <c r="AJ11" s="62" t="s">
        <v>83</v>
      </c>
      <c r="AK11" s="62" t="s">
        <v>83</v>
      </c>
      <c r="AL11" s="58"/>
      <c r="AM11" s="61"/>
      <c r="AN11" s="58"/>
      <c r="AO11" s="61"/>
      <c r="AP11" s="63"/>
      <c r="AQ11" s="61"/>
      <c r="AR11" s="62" t="s">
        <v>83</v>
      </c>
      <c r="AS11" s="62" t="s">
        <v>83</v>
      </c>
      <c r="AT11" s="63"/>
      <c r="AU11" s="18"/>
    </row>
    <row r="12" spans="1:47" ht="52.5" customHeight="1">
      <c r="A12" s="11">
        <v>7</v>
      </c>
      <c r="B12" s="12"/>
      <c r="C12" s="13"/>
      <c r="D12" s="64" t="e">
        <f t="shared" si="0"/>
        <v>#N/A</v>
      </c>
      <c r="E12" s="13"/>
      <c r="F12" s="12"/>
      <c r="G12" s="6"/>
      <c r="H12" s="12"/>
      <c r="I12" s="12"/>
      <c r="J12" s="51" t="s">
        <v>84</v>
      </c>
      <c r="K12" s="14"/>
      <c r="L12" s="65"/>
      <c r="M12" s="65"/>
      <c r="N12" s="15"/>
      <c r="O12" s="16"/>
      <c r="P12" s="66"/>
      <c r="Q12" s="87"/>
      <c r="R12" s="55" t="s">
        <v>83</v>
      </c>
      <c r="S12" s="55" t="s">
        <v>83</v>
      </c>
      <c r="T12" s="17"/>
      <c r="U12" s="17" t="s">
        <v>83</v>
      </c>
      <c r="V12" s="58"/>
      <c r="W12" s="9" t="s">
        <v>83</v>
      </c>
      <c r="X12" s="59"/>
      <c r="Y12" s="58"/>
      <c r="Z12" s="60"/>
      <c r="AA12" s="60"/>
      <c r="AB12" s="58"/>
      <c r="AC12" s="61"/>
      <c r="AD12" s="61"/>
      <c r="AE12" s="58"/>
      <c r="AF12" s="61"/>
      <c r="AG12" s="62" t="s">
        <v>83</v>
      </c>
      <c r="AH12" s="62" t="s">
        <v>83</v>
      </c>
      <c r="AI12" s="58"/>
      <c r="AJ12" s="62" t="s">
        <v>83</v>
      </c>
      <c r="AK12" s="62" t="s">
        <v>83</v>
      </c>
      <c r="AL12" s="58"/>
      <c r="AM12" s="61"/>
      <c r="AN12" s="58"/>
      <c r="AO12" s="61"/>
      <c r="AP12" s="63"/>
      <c r="AQ12" s="61"/>
      <c r="AR12" s="62" t="s">
        <v>83</v>
      </c>
      <c r="AS12" s="62" t="s">
        <v>83</v>
      </c>
      <c r="AT12" s="63"/>
      <c r="AU12" s="18"/>
    </row>
    <row r="13" spans="1:47" ht="52.5" customHeight="1">
      <c r="A13" s="11">
        <v>8</v>
      </c>
      <c r="B13" s="12"/>
      <c r="C13" s="13"/>
      <c r="D13" s="64" t="e">
        <f t="shared" si="0"/>
        <v>#N/A</v>
      </c>
      <c r="E13" s="13"/>
      <c r="F13" s="12"/>
      <c r="G13" s="6"/>
      <c r="H13" s="12"/>
      <c r="I13" s="12"/>
      <c r="J13" s="51" t="s">
        <v>84</v>
      </c>
      <c r="K13" s="14"/>
      <c r="L13" s="65"/>
      <c r="M13" s="65"/>
      <c r="N13" s="15"/>
      <c r="O13" s="16"/>
      <c r="P13" s="66"/>
      <c r="Q13" s="87"/>
      <c r="R13" s="55" t="s">
        <v>83</v>
      </c>
      <c r="S13" s="55" t="s">
        <v>83</v>
      </c>
      <c r="T13" s="17"/>
      <c r="U13" s="17" t="s">
        <v>83</v>
      </c>
      <c r="V13" s="58"/>
      <c r="W13" s="9" t="s">
        <v>83</v>
      </c>
      <c r="X13" s="59"/>
      <c r="Y13" s="58"/>
      <c r="Z13" s="60"/>
      <c r="AA13" s="60"/>
      <c r="AB13" s="58"/>
      <c r="AC13" s="61"/>
      <c r="AD13" s="61"/>
      <c r="AE13" s="58"/>
      <c r="AF13" s="61"/>
      <c r="AG13" s="62" t="s">
        <v>83</v>
      </c>
      <c r="AH13" s="62" t="s">
        <v>83</v>
      </c>
      <c r="AI13" s="58"/>
      <c r="AJ13" s="62" t="s">
        <v>83</v>
      </c>
      <c r="AK13" s="62" t="s">
        <v>83</v>
      </c>
      <c r="AL13" s="58"/>
      <c r="AM13" s="61"/>
      <c r="AN13" s="58"/>
      <c r="AO13" s="61"/>
      <c r="AP13" s="63"/>
      <c r="AQ13" s="61"/>
      <c r="AR13" s="62" t="s">
        <v>83</v>
      </c>
      <c r="AS13" s="62" t="s">
        <v>83</v>
      </c>
      <c r="AT13" s="63"/>
      <c r="AU13" s="18"/>
    </row>
    <row r="14" spans="1:47" ht="52.5" customHeight="1">
      <c r="A14" s="11">
        <v>9</v>
      </c>
      <c r="B14" s="12"/>
      <c r="C14" s="13"/>
      <c r="D14" s="64" t="e">
        <f t="shared" si="0"/>
        <v>#N/A</v>
      </c>
      <c r="E14" s="13"/>
      <c r="F14" s="12"/>
      <c r="G14" s="6"/>
      <c r="H14" s="12"/>
      <c r="I14" s="12"/>
      <c r="J14" s="51" t="s">
        <v>84</v>
      </c>
      <c r="K14" s="14"/>
      <c r="L14" s="65"/>
      <c r="M14" s="65"/>
      <c r="N14" s="15"/>
      <c r="O14" s="16"/>
      <c r="P14" s="66"/>
      <c r="Q14" s="87"/>
      <c r="R14" s="55" t="s">
        <v>83</v>
      </c>
      <c r="S14" s="55" t="s">
        <v>83</v>
      </c>
      <c r="T14" s="17"/>
      <c r="U14" s="17" t="s">
        <v>83</v>
      </c>
      <c r="V14" s="58"/>
      <c r="W14" s="9" t="s">
        <v>83</v>
      </c>
      <c r="X14" s="59"/>
      <c r="Y14" s="58"/>
      <c r="Z14" s="60"/>
      <c r="AA14" s="60"/>
      <c r="AB14" s="58"/>
      <c r="AC14" s="61"/>
      <c r="AD14" s="61"/>
      <c r="AE14" s="58"/>
      <c r="AF14" s="61"/>
      <c r="AG14" s="62" t="s">
        <v>83</v>
      </c>
      <c r="AH14" s="62" t="s">
        <v>83</v>
      </c>
      <c r="AI14" s="58"/>
      <c r="AJ14" s="62" t="s">
        <v>83</v>
      </c>
      <c r="AK14" s="62" t="s">
        <v>83</v>
      </c>
      <c r="AL14" s="58"/>
      <c r="AM14" s="61"/>
      <c r="AN14" s="58"/>
      <c r="AO14" s="61"/>
      <c r="AP14" s="63"/>
      <c r="AQ14" s="61"/>
      <c r="AR14" s="62" t="s">
        <v>83</v>
      </c>
      <c r="AS14" s="62" t="s">
        <v>83</v>
      </c>
      <c r="AT14" s="63"/>
      <c r="AU14" s="18"/>
    </row>
    <row r="15" spans="1:47" ht="52.5" customHeight="1">
      <c r="A15" s="11">
        <v>10</v>
      </c>
      <c r="B15" s="12"/>
      <c r="C15" s="13"/>
      <c r="D15" s="64" t="e">
        <f t="shared" si="0"/>
        <v>#N/A</v>
      </c>
      <c r="E15" s="13"/>
      <c r="F15" s="12"/>
      <c r="G15" s="6"/>
      <c r="H15" s="12"/>
      <c r="I15" s="12"/>
      <c r="J15" s="51" t="s">
        <v>84</v>
      </c>
      <c r="K15" s="14"/>
      <c r="L15" s="65"/>
      <c r="M15" s="65"/>
      <c r="N15" s="15"/>
      <c r="O15" s="16"/>
      <c r="P15" s="66"/>
      <c r="Q15" s="87"/>
      <c r="R15" s="55" t="s">
        <v>83</v>
      </c>
      <c r="S15" s="55" t="s">
        <v>83</v>
      </c>
      <c r="T15" s="17"/>
      <c r="U15" s="17" t="s">
        <v>83</v>
      </c>
      <c r="V15" s="58"/>
      <c r="W15" s="9" t="s">
        <v>83</v>
      </c>
      <c r="X15" s="59"/>
      <c r="Y15" s="58"/>
      <c r="Z15" s="60"/>
      <c r="AA15" s="60"/>
      <c r="AB15" s="58"/>
      <c r="AC15" s="61"/>
      <c r="AD15" s="61"/>
      <c r="AE15" s="58"/>
      <c r="AF15" s="61"/>
      <c r="AG15" s="62" t="s">
        <v>83</v>
      </c>
      <c r="AH15" s="62" t="s">
        <v>83</v>
      </c>
      <c r="AI15" s="58"/>
      <c r="AJ15" s="62" t="s">
        <v>83</v>
      </c>
      <c r="AK15" s="62" t="s">
        <v>83</v>
      </c>
      <c r="AL15" s="58"/>
      <c r="AM15" s="61"/>
      <c r="AN15" s="58"/>
      <c r="AO15" s="61"/>
      <c r="AP15" s="63"/>
      <c r="AQ15" s="61"/>
      <c r="AR15" s="62" t="s">
        <v>83</v>
      </c>
      <c r="AS15" s="62" t="s">
        <v>83</v>
      </c>
      <c r="AT15" s="63"/>
      <c r="AU15" s="18"/>
    </row>
    <row r="16" spans="1:47" ht="52.5" customHeight="1">
      <c r="A16" s="11">
        <v>11</v>
      </c>
      <c r="B16" s="12"/>
      <c r="C16" s="13"/>
      <c r="D16" s="64" t="e">
        <f t="shared" si="0"/>
        <v>#N/A</v>
      </c>
      <c r="E16" s="13"/>
      <c r="F16" s="12"/>
      <c r="G16" s="6"/>
      <c r="H16" s="12"/>
      <c r="I16" s="12"/>
      <c r="J16" s="51" t="s">
        <v>84</v>
      </c>
      <c r="K16" s="14"/>
      <c r="L16" s="65"/>
      <c r="M16" s="65"/>
      <c r="N16" s="15"/>
      <c r="O16" s="16"/>
      <c r="P16" s="66"/>
      <c r="Q16" s="87"/>
      <c r="R16" s="55" t="s">
        <v>83</v>
      </c>
      <c r="S16" s="55" t="s">
        <v>83</v>
      </c>
      <c r="T16" s="17"/>
      <c r="U16" s="17" t="s">
        <v>83</v>
      </c>
      <c r="V16" s="58"/>
      <c r="W16" s="9" t="s">
        <v>83</v>
      </c>
      <c r="X16" s="59"/>
      <c r="Y16" s="58"/>
      <c r="Z16" s="60"/>
      <c r="AA16" s="60"/>
      <c r="AB16" s="58"/>
      <c r="AC16" s="61"/>
      <c r="AD16" s="61"/>
      <c r="AE16" s="58"/>
      <c r="AF16" s="61"/>
      <c r="AG16" s="62" t="s">
        <v>83</v>
      </c>
      <c r="AH16" s="62" t="s">
        <v>83</v>
      </c>
      <c r="AI16" s="58"/>
      <c r="AJ16" s="62" t="s">
        <v>83</v>
      </c>
      <c r="AK16" s="62" t="s">
        <v>83</v>
      </c>
      <c r="AL16" s="58"/>
      <c r="AM16" s="61"/>
      <c r="AN16" s="58"/>
      <c r="AO16" s="61"/>
      <c r="AP16" s="63"/>
      <c r="AQ16" s="61"/>
      <c r="AR16" s="62" t="s">
        <v>83</v>
      </c>
      <c r="AS16" s="62" t="s">
        <v>83</v>
      </c>
      <c r="AT16" s="63"/>
      <c r="AU16" s="18"/>
    </row>
    <row r="17" spans="1:47" ht="52.5" customHeight="1">
      <c r="A17" s="11">
        <v>12</v>
      </c>
      <c r="B17" s="12"/>
      <c r="C17" s="13"/>
      <c r="D17" s="64" t="e">
        <f t="shared" si="0"/>
        <v>#N/A</v>
      </c>
      <c r="E17" s="13"/>
      <c r="F17" s="12"/>
      <c r="G17" s="6"/>
      <c r="H17" s="12"/>
      <c r="I17" s="12"/>
      <c r="J17" s="51" t="s">
        <v>84</v>
      </c>
      <c r="K17" s="14"/>
      <c r="L17" s="65"/>
      <c r="M17" s="65"/>
      <c r="N17" s="15"/>
      <c r="O17" s="16"/>
      <c r="P17" s="66"/>
      <c r="Q17" s="87"/>
      <c r="R17" s="55" t="s">
        <v>83</v>
      </c>
      <c r="S17" s="55" t="s">
        <v>83</v>
      </c>
      <c r="T17" s="17"/>
      <c r="U17" s="17" t="s">
        <v>83</v>
      </c>
      <c r="V17" s="58"/>
      <c r="W17" s="9" t="s">
        <v>83</v>
      </c>
      <c r="X17" s="59"/>
      <c r="Y17" s="58"/>
      <c r="Z17" s="60"/>
      <c r="AA17" s="60"/>
      <c r="AB17" s="58"/>
      <c r="AC17" s="61"/>
      <c r="AD17" s="61"/>
      <c r="AE17" s="58"/>
      <c r="AF17" s="61"/>
      <c r="AG17" s="62" t="s">
        <v>83</v>
      </c>
      <c r="AH17" s="62" t="s">
        <v>83</v>
      </c>
      <c r="AI17" s="58"/>
      <c r="AJ17" s="62" t="s">
        <v>83</v>
      </c>
      <c r="AK17" s="62" t="s">
        <v>83</v>
      </c>
      <c r="AL17" s="58"/>
      <c r="AM17" s="61"/>
      <c r="AN17" s="58"/>
      <c r="AO17" s="61"/>
      <c r="AP17" s="63"/>
      <c r="AQ17" s="61"/>
      <c r="AR17" s="62" t="s">
        <v>83</v>
      </c>
      <c r="AS17" s="62" t="s">
        <v>83</v>
      </c>
      <c r="AT17" s="63"/>
      <c r="AU17" s="18"/>
    </row>
    <row r="18" spans="1:47" ht="52.5" customHeight="1">
      <c r="A18" s="11">
        <v>13</v>
      </c>
      <c r="B18" s="12"/>
      <c r="C18" s="13"/>
      <c r="D18" s="64" t="e">
        <f t="shared" si="0"/>
        <v>#N/A</v>
      </c>
      <c r="E18" s="13"/>
      <c r="F18" s="12"/>
      <c r="G18" s="6"/>
      <c r="H18" s="12"/>
      <c r="I18" s="12"/>
      <c r="J18" s="51" t="s">
        <v>84</v>
      </c>
      <c r="K18" s="14"/>
      <c r="L18" s="65"/>
      <c r="M18" s="65"/>
      <c r="N18" s="15"/>
      <c r="O18" s="16"/>
      <c r="P18" s="66"/>
      <c r="Q18" s="87"/>
      <c r="R18" s="55" t="s">
        <v>83</v>
      </c>
      <c r="S18" s="55" t="s">
        <v>83</v>
      </c>
      <c r="T18" s="17"/>
      <c r="U18" s="17" t="s">
        <v>83</v>
      </c>
      <c r="V18" s="58"/>
      <c r="W18" s="9" t="s">
        <v>83</v>
      </c>
      <c r="X18" s="59"/>
      <c r="Y18" s="58"/>
      <c r="Z18" s="60"/>
      <c r="AA18" s="60"/>
      <c r="AB18" s="58"/>
      <c r="AC18" s="61"/>
      <c r="AD18" s="61"/>
      <c r="AE18" s="58"/>
      <c r="AF18" s="61"/>
      <c r="AG18" s="62" t="s">
        <v>83</v>
      </c>
      <c r="AH18" s="62" t="s">
        <v>83</v>
      </c>
      <c r="AI18" s="58"/>
      <c r="AJ18" s="62" t="s">
        <v>83</v>
      </c>
      <c r="AK18" s="62" t="s">
        <v>83</v>
      </c>
      <c r="AL18" s="58"/>
      <c r="AM18" s="61"/>
      <c r="AN18" s="58"/>
      <c r="AO18" s="61"/>
      <c r="AP18" s="63"/>
      <c r="AQ18" s="61"/>
      <c r="AR18" s="62" t="s">
        <v>83</v>
      </c>
      <c r="AS18" s="62" t="s">
        <v>83</v>
      </c>
      <c r="AT18" s="63"/>
      <c r="AU18" s="18"/>
    </row>
    <row r="19" spans="1:47" ht="52.5" customHeight="1">
      <c r="A19" s="11">
        <v>14</v>
      </c>
      <c r="B19" s="12"/>
      <c r="C19" s="13"/>
      <c r="D19" s="64" t="e">
        <f t="shared" si="0"/>
        <v>#N/A</v>
      </c>
      <c r="E19" s="13"/>
      <c r="F19" s="12"/>
      <c r="G19" s="6"/>
      <c r="H19" s="12"/>
      <c r="I19" s="12"/>
      <c r="J19" s="51" t="s">
        <v>84</v>
      </c>
      <c r="K19" s="14"/>
      <c r="L19" s="65"/>
      <c r="M19" s="65"/>
      <c r="N19" s="15"/>
      <c r="O19" s="16"/>
      <c r="P19" s="66"/>
      <c r="Q19" s="87"/>
      <c r="R19" s="55" t="s">
        <v>83</v>
      </c>
      <c r="S19" s="55" t="s">
        <v>83</v>
      </c>
      <c r="T19" s="17"/>
      <c r="U19" s="17" t="s">
        <v>83</v>
      </c>
      <c r="V19" s="58"/>
      <c r="W19" s="9" t="s">
        <v>83</v>
      </c>
      <c r="X19" s="59"/>
      <c r="Y19" s="58"/>
      <c r="Z19" s="60"/>
      <c r="AA19" s="60"/>
      <c r="AB19" s="58"/>
      <c r="AC19" s="61"/>
      <c r="AD19" s="61"/>
      <c r="AE19" s="58"/>
      <c r="AF19" s="61"/>
      <c r="AG19" s="62" t="s">
        <v>83</v>
      </c>
      <c r="AH19" s="62" t="s">
        <v>83</v>
      </c>
      <c r="AI19" s="58"/>
      <c r="AJ19" s="62" t="s">
        <v>83</v>
      </c>
      <c r="AK19" s="62" t="s">
        <v>83</v>
      </c>
      <c r="AL19" s="58"/>
      <c r="AM19" s="61"/>
      <c r="AN19" s="58"/>
      <c r="AO19" s="61"/>
      <c r="AP19" s="63"/>
      <c r="AQ19" s="61"/>
      <c r="AR19" s="62" t="s">
        <v>83</v>
      </c>
      <c r="AS19" s="62" t="s">
        <v>83</v>
      </c>
      <c r="AT19" s="63"/>
      <c r="AU19" s="18"/>
    </row>
    <row r="20" spans="1:47" ht="52.5" customHeight="1" thickBot="1">
      <c r="A20" s="19">
        <v>15</v>
      </c>
      <c r="B20" s="20"/>
      <c r="C20" s="21"/>
      <c r="D20" s="67" t="e">
        <f t="shared" si="0"/>
        <v>#N/A</v>
      </c>
      <c r="E20" s="21"/>
      <c r="F20" s="20"/>
      <c r="G20" s="68"/>
      <c r="H20" s="20"/>
      <c r="I20" s="20"/>
      <c r="J20" s="69" t="s">
        <v>84</v>
      </c>
      <c r="K20" s="22"/>
      <c r="L20" s="70"/>
      <c r="M20" s="70"/>
      <c r="N20" s="23"/>
      <c r="O20" s="24"/>
      <c r="P20" s="71"/>
      <c r="Q20" s="88"/>
      <c r="R20" s="72" t="s">
        <v>83</v>
      </c>
      <c r="S20" s="72" t="s">
        <v>83</v>
      </c>
      <c r="T20" s="25"/>
      <c r="U20" s="25" t="s">
        <v>83</v>
      </c>
      <c r="V20" s="73"/>
      <c r="W20" s="74" t="s">
        <v>83</v>
      </c>
      <c r="X20" s="75"/>
      <c r="Y20" s="73"/>
      <c r="Z20" s="76"/>
      <c r="AA20" s="76"/>
      <c r="AB20" s="73"/>
      <c r="AC20" s="77"/>
      <c r="AD20" s="77"/>
      <c r="AE20" s="73"/>
      <c r="AF20" s="77"/>
      <c r="AG20" s="78" t="s">
        <v>83</v>
      </c>
      <c r="AH20" s="78" t="s">
        <v>83</v>
      </c>
      <c r="AI20" s="73"/>
      <c r="AJ20" s="78" t="s">
        <v>83</v>
      </c>
      <c r="AK20" s="78" t="s">
        <v>83</v>
      </c>
      <c r="AL20" s="73"/>
      <c r="AM20" s="77"/>
      <c r="AN20" s="73"/>
      <c r="AO20" s="77"/>
      <c r="AP20" s="79"/>
      <c r="AQ20" s="77"/>
      <c r="AR20" s="78" t="s">
        <v>83</v>
      </c>
      <c r="AS20" s="78" t="s">
        <v>83</v>
      </c>
      <c r="AT20" s="79"/>
      <c r="AU20" s="26"/>
    </row>
    <row r="21" spans="1:47" s="1" customFormat="1" ht="20.25" customHeight="1">
      <c r="A21" s="27" t="s">
        <v>8</v>
      </c>
    </row>
    <row r="22" spans="1:47" s="1" customFormat="1" ht="20.25" customHeight="1">
      <c r="A22" s="1" t="s">
        <v>4</v>
      </c>
    </row>
    <row r="23" spans="1:47" s="1" customFormat="1" ht="20.25" customHeight="1">
      <c r="A23" s="29" t="s">
        <v>28</v>
      </c>
    </row>
    <row r="24" spans="1:47" s="1" customFormat="1" ht="20.25" customHeight="1">
      <c r="A24" s="1" t="s">
        <v>7</v>
      </c>
    </row>
    <row r="25" spans="1:47" s="1" customFormat="1" ht="20.25" customHeight="1">
      <c r="A25" s="1" t="s">
        <v>98</v>
      </c>
    </row>
    <row r="26" spans="1:47" s="1" customFormat="1" ht="20.25" customHeight="1">
      <c r="A26" s="28"/>
    </row>
    <row r="31" spans="1:47" ht="18.75">
      <c r="C31" s="80">
        <v>1</v>
      </c>
      <c r="D31" s="81" t="s">
        <v>31</v>
      </c>
      <c r="G31" s="82"/>
    </row>
    <row r="32" spans="1:47" ht="18.75">
      <c r="C32" s="80">
        <v>2</v>
      </c>
      <c r="D32" s="81" t="s">
        <v>32</v>
      </c>
      <c r="G32" s="82"/>
    </row>
    <row r="33" spans="3:9" ht="18.75">
      <c r="C33" s="80">
        <v>3</v>
      </c>
      <c r="D33" s="81" t="s">
        <v>33</v>
      </c>
      <c r="G33" s="82"/>
    </row>
    <row r="34" spans="3:9" ht="18.75">
      <c r="C34" s="80">
        <v>4</v>
      </c>
      <c r="D34" s="81" t="s">
        <v>34</v>
      </c>
      <c r="G34" s="82"/>
    </row>
    <row r="35" spans="3:9" ht="18.75">
      <c r="C35" s="80">
        <v>5</v>
      </c>
      <c r="D35" s="81" t="s">
        <v>35</v>
      </c>
      <c r="G35" s="82"/>
    </row>
    <row r="36" spans="3:9" ht="18.75">
      <c r="C36" s="80">
        <v>6</v>
      </c>
      <c r="D36" s="83" t="s">
        <v>36</v>
      </c>
      <c r="G36" s="82" t="s">
        <v>27</v>
      </c>
      <c r="I36" s="84" t="s">
        <v>113</v>
      </c>
    </row>
    <row r="37" spans="3:9" ht="18.75">
      <c r="C37" s="80">
        <v>7</v>
      </c>
      <c r="D37" s="83" t="s">
        <v>37</v>
      </c>
      <c r="G37" s="82" t="s">
        <v>26</v>
      </c>
      <c r="I37" s="84" t="s">
        <v>114</v>
      </c>
    </row>
    <row r="38" spans="3:9" ht="18.75">
      <c r="C38" s="80">
        <v>8</v>
      </c>
      <c r="D38" s="81" t="s">
        <v>38</v>
      </c>
      <c r="G38" s="82" t="s">
        <v>25</v>
      </c>
      <c r="I38" s="84" t="s">
        <v>115</v>
      </c>
    </row>
    <row r="39" spans="3:9" ht="18.75">
      <c r="C39" s="80">
        <v>9</v>
      </c>
      <c r="D39" s="81" t="s">
        <v>39</v>
      </c>
      <c r="G39" s="82" t="s">
        <v>24</v>
      </c>
      <c r="I39" s="84" t="s">
        <v>116</v>
      </c>
    </row>
    <row r="40" spans="3:9" ht="18.75">
      <c r="C40" s="80">
        <v>10</v>
      </c>
      <c r="D40" s="81" t="s">
        <v>40</v>
      </c>
      <c r="G40" s="82" t="s">
        <v>23</v>
      </c>
      <c r="I40" s="85" t="s">
        <v>117</v>
      </c>
    </row>
    <row r="41" spans="3:9" ht="18.75">
      <c r="C41" s="80">
        <v>11</v>
      </c>
      <c r="D41" s="81" t="s">
        <v>41</v>
      </c>
      <c r="G41" s="82" t="s">
        <v>22</v>
      </c>
      <c r="I41" s="85" t="s">
        <v>112</v>
      </c>
    </row>
    <row r="42" spans="3:9" ht="18.75">
      <c r="C42" s="80">
        <v>12</v>
      </c>
      <c r="D42" s="81" t="s">
        <v>42</v>
      </c>
      <c r="G42" s="82" t="s">
        <v>21</v>
      </c>
    </row>
    <row r="43" spans="3:9" ht="18.75">
      <c r="C43" s="80">
        <v>13</v>
      </c>
      <c r="D43" s="81" t="s">
        <v>43</v>
      </c>
      <c r="G43" s="82" t="s">
        <v>20</v>
      </c>
    </row>
    <row r="44" spans="3:9" ht="18.75">
      <c r="C44" s="80">
        <v>14</v>
      </c>
      <c r="D44" s="81" t="s">
        <v>44</v>
      </c>
      <c r="G44" s="82" t="s">
        <v>19</v>
      </c>
    </row>
    <row r="45" spans="3:9" ht="18.75">
      <c r="C45" s="80">
        <v>15</v>
      </c>
      <c r="D45" s="81" t="s">
        <v>45</v>
      </c>
      <c r="G45" s="82" t="s">
        <v>18</v>
      </c>
    </row>
    <row r="46" spans="3:9" ht="18.75">
      <c r="C46" s="80">
        <v>16</v>
      </c>
      <c r="D46" s="81" t="s">
        <v>46</v>
      </c>
      <c r="G46" s="82" t="s">
        <v>17</v>
      </c>
    </row>
    <row r="47" spans="3:9" ht="18.75">
      <c r="C47" s="80">
        <v>17</v>
      </c>
      <c r="D47" s="81" t="s">
        <v>47</v>
      </c>
      <c r="G47" s="82" t="s">
        <v>16</v>
      </c>
    </row>
    <row r="48" spans="3:9" ht="18.75">
      <c r="C48" s="80">
        <v>18</v>
      </c>
      <c r="D48" s="81" t="s">
        <v>48</v>
      </c>
      <c r="G48" s="82" t="s">
        <v>15</v>
      </c>
    </row>
    <row r="49" spans="3:7" ht="18.75">
      <c r="C49" s="80">
        <v>19</v>
      </c>
      <c r="D49" s="81" t="s">
        <v>49</v>
      </c>
      <c r="G49" s="82" t="s">
        <v>29</v>
      </c>
    </row>
    <row r="50" spans="3:7" ht="18.75">
      <c r="C50" s="80">
        <v>20</v>
      </c>
      <c r="D50" s="81" t="s">
        <v>50</v>
      </c>
      <c r="G50" s="82" t="s">
        <v>14</v>
      </c>
    </row>
    <row r="51" spans="3:7" ht="18.75">
      <c r="C51" s="80">
        <v>21</v>
      </c>
      <c r="D51" s="81" t="s">
        <v>51</v>
      </c>
      <c r="G51" s="82" t="s">
        <v>13</v>
      </c>
    </row>
    <row r="52" spans="3:7" ht="18.75">
      <c r="C52" s="80">
        <v>22</v>
      </c>
      <c r="D52" s="81" t="s">
        <v>52</v>
      </c>
    </row>
    <row r="53" spans="3:7" ht="18.75">
      <c r="C53" s="80">
        <v>23</v>
      </c>
      <c r="D53" s="81" t="s">
        <v>53</v>
      </c>
    </row>
    <row r="54" spans="3:7" ht="18.75">
      <c r="C54" s="80">
        <v>24</v>
      </c>
      <c r="D54" s="81" t="s">
        <v>54</v>
      </c>
    </row>
    <row r="55" spans="3:7" ht="18.75">
      <c r="C55" s="80">
        <v>25</v>
      </c>
      <c r="D55" s="81" t="s">
        <v>55</v>
      </c>
    </row>
    <row r="56" spans="3:7" ht="18.75">
      <c r="C56" s="80">
        <v>26</v>
      </c>
      <c r="D56" s="81" t="s">
        <v>56</v>
      </c>
    </row>
    <row r="57" spans="3:7" ht="18.75">
      <c r="C57" s="80">
        <v>27</v>
      </c>
      <c r="D57" s="81" t="s">
        <v>57</v>
      </c>
    </row>
    <row r="58" spans="3:7" ht="18.75">
      <c r="C58" s="80">
        <v>28</v>
      </c>
      <c r="D58" s="81" t="s">
        <v>58</v>
      </c>
    </row>
    <row r="59" spans="3:7" ht="18.75">
      <c r="C59" s="80">
        <v>29</v>
      </c>
      <c r="D59" s="81" t="s">
        <v>59</v>
      </c>
    </row>
    <row r="60" spans="3:7" ht="18.75">
      <c r="C60" s="80">
        <v>30</v>
      </c>
      <c r="D60" s="81" t="s">
        <v>60</v>
      </c>
    </row>
    <row r="61" spans="3:7" ht="18.75">
      <c r="C61" s="80">
        <v>31</v>
      </c>
      <c r="D61" s="81" t="s">
        <v>61</v>
      </c>
    </row>
    <row r="62" spans="3:7" ht="18.75">
      <c r="C62" s="80">
        <v>32</v>
      </c>
      <c r="D62" s="81" t="s">
        <v>62</v>
      </c>
    </row>
    <row r="63" spans="3:7" ht="18.75">
      <c r="C63" s="80">
        <v>33</v>
      </c>
      <c r="D63" s="81" t="s">
        <v>63</v>
      </c>
    </row>
    <row r="64" spans="3:7" ht="18.75">
      <c r="C64" s="80">
        <v>34</v>
      </c>
      <c r="D64" s="81" t="s">
        <v>64</v>
      </c>
    </row>
    <row r="65" spans="3:4" ht="18.75">
      <c r="C65" s="80">
        <v>35</v>
      </c>
      <c r="D65" s="81" t="s">
        <v>65</v>
      </c>
    </row>
    <row r="66" spans="3:4" ht="18.75">
      <c r="C66" s="80">
        <v>36</v>
      </c>
      <c r="D66" s="81" t="s">
        <v>66</v>
      </c>
    </row>
    <row r="67" spans="3:4" ht="18.75">
      <c r="C67" s="80">
        <v>37</v>
      </c>
      <c r="D67" s="81" t="s">
        <v>67</v>
      </c>
    </row>
    <row r="68" spans="3:4" ht="18.75">
      <c r="C68" s="80">
        <v>38</v>
      </c>
      <c r="D68" s="81" t="s">
        <v>68</v>
      </c>
    </row>
    <row r="69" spans="3:4" ht="18.75">
      <c r="C69" s="80">
        <v>39</v>
      </c>
      <c r="D69" s="81" t="s">
        <v>69</v>
      </c>
    </row>
    <row r="70" spans="3:4" ht="18.75">
      <c r="C70" s="80">
        <v>40</v>
      </c>
      <c r="D70" s="81" t="s">
        <v>70</v>
      </c>
    </row>
    <row r="71" spans="3:4" ht="18.75">
      <c r="C71" s="80">
        <v>41</v>
      </c>
      <c r="D71" s="81" t="s">
        <v>71</v>
      </c>
    </row>
    <row r="72" spans="3:4" ht="18.75">
      <c r="C72" s="80">
        <v>42</v>
      </c>
      <c r="D72" s="81" t="s">
        <v>72</v>
      </c>
    </row>
    <row r="73" spans="3:4" ht="18.75">
      <c r="C73" s="80">
        <v>43</v>
      </c>
      <c r="D73" s="81" t="s">
        <v>73</v>
      </c>
    </row>
    <row r="74" spans="3:4" ht="18.75">
      <c r="C74" s="80">
        <v>44</v>
      </c>
      <c r="D74" s="81" t="s">
        <v>74</v>
      </c>
    </row>
    <row r="75" spans="3:4" ht="18.75">
      <c r="C75" s="80">
        <v>45</v>
      </c>
      <c r="D75" s="81" t="s">
        <v>75</v>
      </c>
    </row>
    <row r="76" spans="3:4" ht="18.75">
      <c r="C76" s="80">
        <v>46</v>
      </c>
      <c r="D76" s="81" t="s">
        <v>76</v>
      </c>
    </row>
    <row r="77" spans="3:4" ht="18.75">
      <c r="C77" s="80">
        <v>47</v>
      </c>
      <c r="D77" s="81" t="s">
        <v>77</v>
      </c>
    </row>
  </sheetData>
  <dataConsolidate/>
  <mergeCells count="30">
    <mergeCell ref="G3:G5"/>
    <mergeCell ref="H3:H5"/>
    <mergeCell ref="F3:F5"/>
    <mergeCell ref="I3:I5"/>
    <mergeCell ref="A3:A5"/>
    <mergeCell ref="B3:B5"/>
    <mergeCell ref="C3:C5"/>
    <mergeCell ref="D3:D5"/>
    <mergeCell ref="E3:E5"/>
    <mergeCell ref="V3:AT3"/>
    <mergeCell ref="AL4:AM4"/>
    <mergeCell ref="AN4:AO4"/>
    <mergeCell ref="AP4:AS4"/>
    <mergeCell ref="AI4:AK4"/>
    <mergeCell ref="J3:J5"/>
    <mergeCell ref="AU3:AU5"/>
    <mergeCell ref="Q4:Q5"/>
    <mergeCell ref="V4:X4"/>
    <mergeCell ref="AB4:AD4"/>
    <mergeCell ref="AE4:AH4"/>
    <mergeCell ref="K3:K5"/>
    <mergeCell ref="L3:L5"/>
    <mergeCell ref="M3:M5"/>
    <mergeCell ref="N3:N5"/>
    <mergeCell ref="O3:O5"/>
    <mergeCell ref="P3:P5"/>
    <mergeCell ref="R3:R5"/>
    <mergeCell ref="S3:S5"/>
    <mergeCell ref="T3:T5"/>
    <mergeCell ref="U3:U5"/>
  </mergeCells>
  <phoneticPr fontId="1"/>
  <dataValidations count="16">
    <dataValidation type="list" allowBlank="1" showErrorMessage="1" promptTitle="年月日を記載してください" prompt="書式設定を変更せずに、年月日を記載してください" sqref="U6:U20">
      <formula1>"リストから選択,作成済,未作成"</formula1>
    </dataValidation>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G6:AH20 AR6:AS20 AJ6:AK20">
      <formula1>"リストから選択,有,無"</formula1>
    </dataValidation>
    <dataValidation type="list" showInputMessage="1" showErrorMessage="1" errorTitle="ドロップダウンリストより選択してください" sqref="W6:W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C6:AC20 X6 AM6:AM20 AF6:AF20 AO6:AO20 AQ6:AQ20"/>
    <dataValidation type="list" showInputMessage="1" showErrorMessage="1" errorTitle="ドロップダウンリストより選択してください" sqref="X7:X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V6:V20 AL6:AL20 AN6:AN20 AP6:AP20 AI6:AI20 Y6:AB20 AD6:AE20 AT6:AT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AU6:AU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s>
  <pageMargins left="0.93" right="0.16" top="0.74803149606299213" bottom="0.74803149606299213" header="0.31496062992125984" footer="0.31496062992125984"/>
  <pageSetup paperSize="8" scale="32" fitToWidth="0" fitToHeight="0" orientation="landscape" r:id="rId1"/>
  <colBreaks count="1" manualBreakCount="1">
    <brk id="21" max="2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防災改修 (水害対策事業)</vt:lpstr>
      <vt:lpstr>'防災改修 (水害対策事業)'!Print_Area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永合　由典(K5211)</cp:lastModifiedBy>
  <cp:lastPrinted>2021-12-17T08:56:04Z</cp:lastPrinted>
  <dcterms:created xsi:type="dcterms:W3CDTF">2013-12-09T05:07:26Z</dcterms:created>
  <dcterms:modified xsi:type="dcterms:W3CDTF">2021-12-24T09:21:49Z</dcterms:modified>
</cp:coreProperties>
</file>